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PMACS\0000000-XL\xl-mngmnt\xl\bezformul\"/>
    </mc:Choice>
  </mc:AlternateContent>
  <bookViews>
    <workbookView xWindow="0" yWindow="0" windowWidth="22260" windowHeight="12648" tabRatio="674"/>
  </bookViews>
  <sheets>
    <sheet name="screen" sheetId="5" r:id="rId1"/>
    <sheet name="BD" sheetId="7" r:id="rId2"/>
    <sheet name="lists" sheetId="8" r:id="rId3"/>
    <sheet name="PvT" sheetId="9" r:id="rId4"/>
    <sheet name="conditions" sheetId="6" state="hidden" r:id="rId5"/>
  </sheets>
  <calcPr calcId="162913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00" i="9" l="1"/>
  <c r="A999" i="9"/>
  <c r="A998" i="9"/>
  <c r="A997" i="9"/>
  <c r="A996" i="9"/>
  <c r="A995" i="9"/>
  <c r="A994" i="9"/>
  <c r="A993" i="9"/>
  <c r="A992" i="9"/>
  <c r="A991" i="9"/>
  <c r="A990" i="9"/>
  <c r="A989" i="9"/>
  <c r="A988" i="9"/>
  <c r="A987" i="9"/>
  <c r="A986" i="9"/>
  <c r="A985" i="9"/>
  <c r="A984" i="9"/>
  <c r="A983" i="9"/>
  <c r="A982" i="9"/>
  <c r="A981" i="9"/>
  <c r="A980" i="9"/>
  <c r="A979" i="9"/>
  <c r="A978" i="9"/>
  <c r="A977" i="9"/>
  <c r="A976" i="9"/>
  <c r="A975" i="9"/>
  <c r="A974" i="9"/>
  <c r="A973" i="9"/>
  <c r="A972" i="9"/>
  <c r="A971" i="9"/>
  <c r="A970" i="9"/>
  <c r="A969" i="9"/>
  <c r="A968" i="9"/>
  <c r="A967" i="9"/>
  <c r="A966" i="9"/>
  <c r="A965" i="9"/>
  <c r="A964" i="9"/>
  <c r="A963" i="9"/>
  <c r="A962" i="9"/>
  <c r="A961" i="9"/>
  <c r="A960" i="9"/>
  <c r="A959" i="9"/>
  <c r="A958" i="9"/>
  <c r="A957" i="9"/>
  <c r="A956" i="9"/>
  <c r="A955" i="9"/>
  <c r="A954" i="9"/>
  <c r="A953" i="9"/>
  <c r="A952" i="9"/>
  <c r="A951" i="9"/>
  <c r="A950" i="9"/>
  <c r="A949" i="9"/>
  <c r="A948" i="9"/>
  <c r="A947" i="9"/>
  <c r="A946" i="9"/>
  <c r="A945" i="9"/>
  <c r="A944" i="9"/>
  <c r="A943" i="9"/>
  <c r="A942" i="9"/>
  <c r="A941" i="9"/>
  <c r="A940" i="9"/>
  <c r="A939" i="9"/>
  <c r="A938" i="9"/>
  <c r="A937" i="9"/>
  <c r="A936" i="9"/>
  <c r="A935" i="9"/>
  <c r="A934" i="9"/>
  <c r="A933" i="9"/>
  <c r="A932" i="9"/>
  <c r="A931" i="9"/>
  <c r="A930" i="9"/>
  <c r="A929" i="9"/>
  <c r="A928" i="9"/>
  <c r="A927" i="9"/>
  <c r="A926" i="9"/>
  <c r="A925" i="9"/>
  <c r="A924" i="9"/>
  <c r="A923" i="9"/>
  <c r="A922" i="9"/>
  <c r="A921" i="9"/>
  <c r="A920" i="9"/>
  <c r="A919" i="9"/>
  <c r="A918" i="9"/>
  <c r="A917" i="9"/>
  <c r="A916" i="9"/>
  <c r="A915" i="9"/>
  <c r="A914" i="9"/>
  <c r="A913" i="9"/>
  <c r="A912" i="9"/>
  <c r="A911" i="9"/>
  <c r="A910" i="9"/>
  <c r="A909" i="9"/>
  <c r="A908" i="9"/>
  <c r="A907" i="9"/>
  <c r="A906" i="9"/>
  <c r="A905" i="9"/>
  <c r="A904" i="9"/>
  <c r="A903" i="9"/>
  <c r="A902" i="9"/>
  <c r="A901" i="9"/>
  <c r="A900" i="9"/>
  <c r="A899" i="9"/>
  <c r="A898" i="9"/>
  <c r="A897" i="9"/>
  <c r="A896" i="9"/>
  <c r="A895" i="9"/>
  <c r="A894" i="9"/>
  <c r="A893" i="9"/>
  <c r="A892" i="9"/>
  <c r="A891" i="9"/>
  <c r="A890" i="9"/>
  <c r="A889" i="9"/>
  <c r="A888" i="9"/>
  <c r="A887" i="9"/>
  <c r="A886" i="9"/>
  <c r="A885" i="9"/>
  <c r="A884" i="9"/>
  <c r="A883" i="9"/>
  <c r="A882" i="9"/>
  <c r="A881" i="9"/>
  <c r="A880" i="9"/>
  <c r="A879" i="9"/>
  <c r="A878" i="9"/>
  <c r="A877" i="9"/>
  <c r="A876" i="9"/>
  <c r="A875" i="9"/>
  <c r="A874" i="9"/>
  <c r="A873" i="9"/>
  <c r="A872" i="9"/>
  <c r="A871" i="9"/>
  <c r="A870" i="9"/>
  <c r="A869" i="9"/>
  <c r="A868" i="9"/>
  <c r="A867" i="9"/>
  <c r="A866" i="9"/>
  <c r="A865" i="9"/>
  <c r="A864" i="9"/>
  <c r="A863" i="9"/>
  <c r="A862" i="9"/>
  <c r="A861" i="9"/>
  <c r="A860" i="9"/>
  <c r="A859" i="9"/>
  <c r="A858" i="9"/>
  <c r="A857" i="9"/>
  <c r="A856" i="9"/>
  <c r="A855" i="9"/>
  <c r="A854" i="9"/>
  <c r="A853" i="9"/>
  <c r="A852" i="9"/>
  <c r="A851" i="9"/>
  <c r="A850" i="9"/>
  <c r="A849" i="9"/>
  <c r="A848" i="9"/>
  <c r="A847" i="9"/>
  <c r="A846" i="9"/>
  <c r="A845" i="9"/>
  <c r="A844" i="9"/>
  <c r="A843" i="9"/>
  <c r="A842" i="9"/>
  <c r="A841" i="9"/>
  <c r="A840" i="9"/>
  <c r="A839" i="9"/>
  <c r="A838" i="9"/>
  <c r="A837" i="9"/>
  <c r="A836" i="9"/>
  <c r="A835" i="9"/>
  <c r="A834" i="9"/>
  <c r="A833" i="9"/>
  <c r="A832" i="9"/>
  <c r="A831" i="9"/>
  <c r="A830" i="9"/>
  <c r="A829" i="9"/>
  <c r="A828" i="9"/>
  <c r="A827" i="9"/>
  <c r="A826" i="9"/>
  <c r="A825" i="9"/>
  <c r="A824" i="9"/>
  <c r="A823" i="9"/>
  <c r="A822" i="9"/>
  <c r="A821" i="9"/>
  <c r="A820" i="9"/>
  <c r="A819" i="9"/>
  <c r="A818" i="9"/>
  <c r="A817" i="9"/>
  <c r="A816" i="9"/>
  <c r="A815" i="9"/>
  <c r="A814" i="9"/>
  <c r="A813" i="9"/>
  <c r="A812" i="9"/>
  <c r="A811" i="9"/>
  <c r="A810" i="9"/>
  <c r="A809" i="9"/>
  <c r="A808" i="9"/>
  <c r="A807" i="9"/>
  <c r="A806" i="9"/>
  <c r="A805" i="9"/>
  <c r="A804" i="9"/>
  <c r="A803" i="9"/>
  <c r="A802" i="9"/>
  <c r="A801" i="9"/>
  <c r="A800" i="9"/>
  <c r="A799" i="9"/>
  <c r="A798" i="9"/>
  <c r="A797" i="9"/>
  <c r="A796" i="9"/>
  <c r="A795" i="9"/>
  <c r="A794" i="9"/>
  <c r="A793" i="9"/>
  <c r="A792" i="9"/>
  <c r="A791" i="9"/>
  <c r="A790" i="9"/>
  <c r="A789" i="9"/>
  <c r="A788" i="9"/>
  <c r="A787" i="9"/>
  <c r="A786" i="9"/>
  <c r="A785" i="9"/>
  <c r="A784" i="9"/>
  <c r="A783" i="9"/>
  <c r="A782" i="9"/>
  <c r="A781" i="9"/>
  <c r="A780" i="9"/>
  <c r="A779" i="9"/>
  <c r="A778" i="9"/>
  <c r="A777" i="9"/>
  <c r="A776" i="9"/>
  <c r="A775" i="9"/>
  <c r="A774" i="9"/>
  <c r="A773" i="9"/>
  <c r="A772" i="9"/>
  <c r="A771" i="9"/>
  <c r="A770" i="9"/>
  <c r="A769" i="9"/>
  <c r="A768" i="9"/>
  <c r="A767" i="9"/>
  <c r="A766" i="9"/>
  <c r="A765" i="9"/>
  <c r="A764" i="9"/>
  <c r="A763" i="9"/>
  <c r="A762" i="9"/>
  <c r="A761" i="9"/>
  <c r="A760" i="9"/>
  <c r="A759" i="9"/>
  <c r="A758" i="9"/>
  <c r="A757" i="9"/>
  <c r="A756" i="9"/>
  <c r="A755" i="9"/>
  <c r="A754" i="9"/>
  <c r="A753" i="9"/>
  <c r="A752" i="9"/>
  <c r="A751" i="9"/>
  <c r="A750" i="9"/>
  <c r="A749" i="9"/>
  <c r="A748" i="9"/>
  <c r="A747" i="9"/>
  <c r="A746" i="9"/>
  <c r="A745" i="9"/>
  <c r="A744" i="9"/>
  <c r="A743" i="9"/>
  <c r="A742" i="9"/>
  <c r="A741" i="9"/>
  <c r="A740" i="9"/>
  <c r="A739" i="9"/>
  <c r="A738" i="9"/>
  <c r="A737" i="9"/>
  <c r="A736" i="9"/>
  <c r="A735" i="9"/>
  <c r="A734" i="9"/>
  <c r="A733" i="9"/>
  <c r="A732" i="9"/>
  <c r="A731" i="9"/>
  <c r="A730" i="9"/>
  <c r="A729" i="9"/>
  <c r="A728" i="9"/>
  <c r="A727" i="9"/>
  <c r="A726" i="9"/>
  <c r="A725" i="9"/>
  <c r="A724" i="9"/>
  <c r="A723" i="9"/>
  <c r="A722" i="9"/>
  <c r="A721" i="9"/>
  <c r="A720" i="9"/>
  <c r="A719" i="9"/>
  <c r="A718" i="9"/>
  <c r="A717" i="9"/>
  <c r="A716" i="9"/>
  <c r="A715" i="9"/>
  <c r="A714" i="9"/>
  <c r="A713" i="9"/>
  <c r="A712" i="9"/>
  <c r="A711" i="9"/>
  <c r="A710" i="9"/>
  <c r="A709" i="9"/>
  <c r="A708" i="9"/>
  <c r="A707" i="9"/>
  <c r="A706" i="9"/>
  <c r="A705" i="9"/>
  <c r="A704" i="9"/>
  <c r="A703" i="9"/>
  <c r="A702" i="9"/>
  <c r="A701" i="9"/>
  <c r="A700" i="9"/>
  <c r="A699" i="9"/>
  <c r="A698" i="9"/>
  <c r="A697" i="9"/>
  <c r="A696" i="9"/>
  <c r="A695" i="9"/>
  <c r="A694" i="9"/>
  <c r="A693" i="9"/>
  <c r="A692" i="9"/>
  <c r="A691" i="9"/>
  <c r="A690" i="9"/>
  <c r="A689" i="9"/>
  <c r="A688" i="9"/>
  <c r="A687" i="9"/>
  <c r="A686" i="9"/>
  <c r="A685" i="9"/>
  <c r="A684" i="9"/>
  <c r="A683" i="9"/>
  <c r="A682" i="9"/>
  <c r="A681" i="9"/>
  <c r="A680" i="9"/>
  <c r="A679" i="9"/>
  <c r="A678" i="9"/>
  <c r="A677" i="9"/>
  <c r="A676" i="9"/>
  <c r="A675" i="9"/>
  <c r="A674" i="9"/>
  <c r="A673" i="9"/>
  <c r="A672" i="9"/>
  <c r="A671" i="9"/>
  <c r="A670" i="9"/>
  <c r="A669" i="9"/>
  <c r="A668" i="9"/>
  <c r="A667" i="9"/>
  <c r="A666" i="9"/>
  <c r="A665" i="9"/>
  <c r="A664" i="9"/>
  <c r="A663" i="9"/>
  <c r="A662" i="9"/>
  <c r="A661" i="9"/>
  <c r="A660" i="9"/>
  <c r="A659" i="9"/>
  <c r="A658" i="9"/>
  <c r="A657" i="9"/>
  <c r="A656" i="9"/>
  <c r="A655" i="9"/>
  <c r="A654" i="9"/>
  <c r="A653" i="9"/>
  <c r="A652" i="9"/>
  <c r="A651" i="9"/>
  <c r="A650" i="9"/>
  <c r="A649" i="9"/>
  <c r="A648" i="9"/>
  <c r="A647" i="9"/>
  <c r="A646" i="9"/>
  <c r="A645" i="9"/>
  <c r="A644" i="9"/>
  <c r="A643" i="9"/>
  <c r="A642" i="9"/>
  <c r="A641" i="9"/>
  <c r="A640" i="9"/>
  <c r="A639" i="9"/>
  <c r="A638" i="9"/>
  <c r="A637" i="9"/>
  <c r="A636" i="9"/>
  <c r="A635" i="9"/>
  <c r="A634" i="9"/>
  <c r="A633" i="9"/>
  <c r="A632" i="9"/>
  <c r="A631" i="9"/>
  <c r="A630" i="9"/>
  <c r="A629" i="9"/>
  <c r="A628" i="9"/>
  <c r="A627" i="9"/>
  <c r="A626" i="9"/>
  <c r="A625" i="9"/>
  <c r="A624" i="9"/>
  <c r="A623" i="9"/>
  <c r="A622" i="9"/>
  <c r="A621" i="9"/>
  <c r="A620" i="9"/>
  <c r="A619" i="9"/>
  <c r="A618" i="9"/>
  <c r="A617" i="9"/>
  <c r="A616" i="9"/>
  <c r="A615" i="9"/>
  <c r="A614" i="9"/>
  <c r="A613" i="9"/>
  <c r="A612" i="9"/>
  <c r="A611" i="9"/>
  <c r="A610" i="9"/>
  <c r="A609" i="9"/>
  <c r="A608" i="9"/>
  <c r="A607" i="9"/>
  <c r="A606" i="9"/>
  <c r="A605" i="9"/>
  <c r="A604" i="9"/>
  <c r="A603" i="9"/>
  <c r="A602" i="9"/>
  <c r="A601" i="9"/>
  <c r="A600" i="9"/>
  <c r="A599" i="9"/>
  <c r="A598" i="9"/>
  <c r="A597" i="9"/>
  <c r="A596" i="9"/>
  <c r="A595" i="9"/>
  <c r="A594" i="9"/>
  <c r="A593" i="9"/>
  <c r="A592" i="9"/>
  <c r="A591" i="9"/>
  <c r="A590" i="9"/>
  <c r="A589" i="9"/>
  <c r="A588" i="9"/>
  <c r="A587" i="9"/>
  <c r="A586" i="9"/>
  <c r="A585" i="9"/>
  <c r="A584" i="9"/>
  <c r="A583" i="9"/>
  <c r="A582" i="9"/>
  <c r="A581" i="9"/>
  <c r="A580" i="9"/>
  <c r="A579" i="9"/>
  <c r="A578" i="9"/>
  <c r="A577" i="9"/>
  <c r="A576" i="9"/>
  <c r="A575" i="9"/>
  <c r="A574" i="9"/>
  <c r="A573" i="9"/>
  <c r="A572" i="9"/>
  <c r="A571" i="9"/>
  <c r="A570" i="9"/>
  <c r="A569" i="9"/>
  <c r="A568" i="9"/>
  <c r="A567" i="9"/>
  <c r="A566" i="9"/>
  <c r="A565" i="9"/>
  <c r="A564" i="9"/>
  <c r="A563" i="9"/>
  <c r="A562" i="9"/>
  <c r="A561" i="9"/>
  <c r="A560" i="9"/>
  <c r="A559" i="9"/>
  <c r="A558" i="9"/>
  <c r="A557" i="9"/>
  <c r="A556" i="9"/>
  <c r="A555" i="9"/>
  <c r="A554" i="9"/>
  <c r="A553" i="9"/>
  <c r="A552" i="9"/>
  <c r="A551" i="9"/>
  <c r="A550" i="9"/>
  <c r="A549" i="9"/>
  <c r="A548" i="9"/>
  <c r="A547" i="9"/>
  <c r="A546" i="9"/>
  <c r="A545" i="9"/>
  <c r="A544" i="9"/>
  <c r="A543" i="9"/>
  <c r="A542" i="9"/>
  <c r="A541" i="9"/>
  <c r="A540" i="9"/>
  <c r="A539" i="9"/>
  <c r="A538" i="9"/>
  <c r="A537" i="9"/>
  <c r="A536" i="9"/>
  <c r="A535" i="9"/>
  <c r="A534" i="9"/>
  <c r="A533" i="9"/>
  <c r="A532" i="9"/>
  <c r="A531" i="9"/>
  <c r="A530" i="9"/>
  <c r="A529" i="9"/>
  <c r="A528" i="9"/>
  <c r="A527" i="9"/>
  <c r="A526" i="9"/>
  <c r="A525" i="9"/>
  <c r="A524" i="9"/>
  <c r="A523" i="9"/>
  <c r="A522" i="9"/>
  <c r="A521" i="9"/>
  <c r="A520" i="9"/>
  <c r="A519" i="9"/>
  <c r="A518" i="9"/>
  <c r="A517" i="9"/>
  <c r="A516" i="9"/>
  <c r="A515" i="9"/>
  <c r="A514" i="9"/>
  <c r="A513" i="9"/>
  <c r="A512" i="9"/>
  <c r="A511" i="9"/>
  <c r="A510" i="9"/>
  <c r="A509" i="9"/>
  <c r="A508" i="9"/>
  <c r="A507" i="9"/>
  <c r="A506" i="9"/>
  <c r="A505" i="9"/>
  <c r="A504" i="9"/>
  <c r="A503" i="9"/>
  <c r="A502" i="9"/>
  <c r="A501" i="9"/>
  <c r="A500" i="9"/>
  <c r="A499" i="9"/>
  <c r="A498" i="9"/>
  <c r="A497" i="9"/>
  <c r="A496" i="9"/>
  <c r="A495" i="9"/>
  <c r="A494" i="9"/>
  <c r="A493" i="9"/>
  <c r="A492" i="9"/>
  <c r="A491" i="9"/>
  <c r="A490" i="9"/>
  <c r="A489" i="9"/>
  <c r="A488" i="9"/>
  <c r="A487" i="9"/>
  <c r="A486" i="9"/>
  <c r="A485" i="9"/>
  <c r="A484" i="9"/>
  <c r="A483" i="9"/>
  <c r="A482" i="9"/>
  <c r="A481" i="9"/>
  <c r="A480" i="9"/>
  <c r="A479" i="9"/>
  <c r="A478" i="9"/>
  <c r="A477" i="9"/>
  <c r="A476" i="9"/>
  <c r="A475" i="9"/>
  <c r="A474" i="9"/>
  <c r="A473" i="9"/>
  <c r="A472" i="9"/>
  <c r="A471" i="9"/>
  <c r="A470" i="9"/>
  <c r="A469" i="9"/>
  <c r="A468" i="9"/>
  <c r="A467" i="9"/>
  <c r="A466" i="9"/>
  <c r="A465" i="9"/>
  <c r="A464" i="9"/>
  <c r="A463" i="9"/>
  <c r="A462" i="9"/>
  <c r="A461" i="9"/>
  <c r="A460" i="9"/>
  <c r="A459" i="9"/>
  <c r="A458" i="9"/>
  <c r="A457" i="9"/>
  <c r="A456" i="9"/>
  <c r="A455" i="9"/>
  <c r="A454" i="9"/>
  <c r="A453" i="9"/>
  <c r="A452" i="9"/>
  <c r="A451" i="9"/>
  <c r="A450" i="9"/>
  <c r="A449" i="9"/>
  <c r="A448" i="9"/>
  <c r="A447" i="9"/>
  <c r="A446" i="9"/>
  <c r="A445" i="9"/>
  <c r="A444" i="9"/>
  <c r="A443" i="9"/>
  <c r="A442" i="9"/>
  <c r="A441" i="9"/>
  <c r="A440" i="9"/>
  <c r="A439" i="9"/>
  <c r="A438" i="9"/>
  <c r="A437" i="9"/>
  <c r="A436" i="9"/>
  <c r="A435" i="9"/>
  <c r="A434" i="9"/>
  <c r="A433" i="9"/>
  <c r="A432" i="9"/>
  <c r="A431" i="9"/>
  <c r="A430" i="9"/>
  <c r="A429" i="9"/>
  <c r="A428" i="9"/>
  <c r="A427" i="9"/>
  <c r="A426" i="9"/>
  <c r="A425" i="9"/>
  <c r="A424" i="9"/>
  <c r="A423" i="9"/>
  <c r="A422" i="9"/>
  <c r="A421" i="9"/>
  <c r="A420" i="9"/>
  <c r="A419" i="9"/>
  <c r="A418" i="9"/>
  <c r="A417" i="9"/>
  <c r="A416" i="9"/>
  <c r="A415" i="9"/>
  <c r="A414" i="9"/>
  <c r="A413" i="9"/>
  <c r="A412" i="9"/>
  <c r="A411" i="9"/>
  <c r="A410" i="9"/>
  <c r="A409" i="9"/>
  <c r="A408" i="9"/>
  <c r="A407" i="9"/>
  <c r="A406" i="9"/>
  <c r="A405" i="9"/>
  <c r="A404" i="9"/>
  <c r="A403" i="9"/>
  <c r="A402" i="9"/>
  <c r="A401" i="9"/>
  <c r="A400" i="9"/>
  <c r="A399" i="9"/>
  <c r="A398" i="9"/>
  <c r="A397" i="9"/>
  <c r="A396" i="9"/>
  <c r="A395" i="9"/>
  <c r="A394" i="9"/>
  <c r="A393" i="9"/>
  <c r="A392" i="9"/>
  <c r="A391" i="9"/>
  <c r="A390" i="9"/>
  <c r="A389" i="9"/>
  <c r="A388" i="9"/>
  <c r="A387" i="9"/>
  <c r="A386" i="9"/>
  <c r="A385" i="9"/>
  <c r="A384" i="9"/>
  <c r="A383" i="9"/>
  <c r="A382" i="9"/>
  <c r="A381" i="9"/>
  <c r="A380" i="9"/>
  <c r="A379" i="9"/>
  <c r="A378" i="9"/>
  <c r="A377" i="9"/>
  <c r="A376" i="9"/>
  <c r="A375" i="9"/>
  <c r="A374" i="9"/>
  <c r="A373" i="9"/>
  <c r="A372" i="9"/>
  <c r="A371" i="9"/>
  <c r="A370" i="9"/>
  <c r="A369" i="9"/>
  <c r="A368" i="9"/>
  <c r="A367" i="9"/>
  <c r="A366" i="9"/>
  <c r="A365" i="9"/>
  <c r="A364" i="9"/>
  <c r="A363" i="9"/>
  <c r="A362" i="9"/>
  <c r="A361" i="9"/>
  <c r="A360" i="9"/>
  <c r="A359" i="9"/>
  <c r="A358" i="9"/>
  <c r="A357" i="9"/>
  <c r="A356" i="9"/>
  <c r="A355" i="9"/>
  <c r="A354" i="9"/>
  <c r="A353" i="9"/>
  <c r="A352" i="9"/>
  <c r="A351" i="9"/>
  <c r="A350" i="9"/>
  <c r="A349" i="9"/>
  <c r="A348" i="9"/>
  <c r="A347" i="9"/>
  <c r="A346" i="9"/>
  <c r="A345" i="9"/>
  <c r="A344" i="9"/>
  <c r="A343" i="9"/>
  <c r="A342" i="9"/>
  <c r="A341" i="9"/>
  <c r="A340" i="9"/>
  <c r="A339" i="9"/>
  <c r="A338" i="9"/>
  <c r="A337" i="9"/>
  <c r="A336" i="9"/>
  <c r="A335" i="9"/>
  <c r="A334" i="9"/>
  <c r="A333" i="9"/>
  <c r="A332" i="9"/>
  <c r="A331" i="9"/>
  <c r="A330" i="9"/>
  <c r="A329" i="9"/>
  <c r="A328" i="9"/>
  <c r="A327" i="9"/>
  <c r="A326" i="9"/>
  <c r="A325" i="9"/>
  <c r="A324" i="9"/>
  <c r="A323" i="9"/>
  <c r="A322" i="9"/>
  <c r="A321" i="9"/>
  <c r="A320" i="9"/>
  <c r="A319" i="9"/>
  <c r="A318" i="9"/>
  <c r="A317" i="9"/>
  <c r="A316" i="9"/>
  <c r="A315" i="9"/>
  <c r="A314" i="9"/>
  <c r="A313" i="9"/>
  <c r="A312" i="9"/>
  <c r="A311" i="9"/>
  <c r="A310" i="9"/>
  <c r="A309" i="9"/>
  <c r="A308" i="9"/>
  <c r="A307" i="9"/>
  <c r="A306" i="9"/>
  <c r="A305" i="9"/>
  <c r="A304" i="9"/>
  <c r="A303" i="9"/>
  <c r="A302" i="9"/>
  <c r="A301" i="9"/>
  <c r="A300" i="9"/>
  <c r="A299" i="9"/>
  <c r="A298" i="9"/>
  <c r="A297" i="9"/>
  <c r="A296" i="9"/>
  <c r="A295" i="9"/>
  <c r="A294" i="9"/>
  <c r="A293" i="9"/>
  <c r="A292" i="9"/>
  <c r="A291" i="9"/>
  <c r="A290" i="9"/>
  <c r="A289" i="9"/>
  <c r="A288" i="9"/>
  <c r="A287" i="9"/>
  <c r="A286" i="9"/>
  <c r="A285" i="9"/>
  <c r="A284" i="9"/>
  <c r="A283" i="9"/>
  <c r="A282" i="9"/>
  <c r="A281" i="9"/>
  <c r="A280" i="9"/>
  <c r="A279" i="9"/>
  <c r="A278" i="9"/>
  <c r="A277" i="9"/>
  <c r="A276" i="9"/>
  <c r="A275" i="9"/>
  <c r="A274" i="9"/>
  <c r="A273" i="9"/>
  <c r="A272" i="9"/>
  <c r="A271" i="9"/>
  <c r="A270" i="9"/>
  <c r="A269" i="9"/>
  <c r="A268" i="9"/>
  <c r="A267" i="9"/>
  <c r="A266" i="9"/>
  <c r="A265" i="9"/>
  <c r="A264" i="9"/>
  <c r="A263" i="9"/>
  <c r="A262" i="9"/>
  <c r="A261" i="9"/>
  <c r="A260" i="9"/>
  <c r="A259" i="9"/>
  <c r="A258" i="9"/>
  <c r="A257" i="9"/>
  <c r="A256" i="9"/>
  <c r="A255" i="9"/>
  <c r="A254" i="9"/>
  <c r="A253" i="9"/>
  <c r="A252" i="9"/>
  <c r="A251" i="9"/>
  <c r="A250" i="9"/>
  <c r="A249" i="9"/>
  <c r="A248" i="9"/>
  <c r="A247" i="9"/>
  <c r="A246" i="9"/>
  <c r="A245" i="9"/>
  <c r="A244" i="9"/>
  <c r="A243" i="9"/>
  <c r="A242" i="9"/>
  <c r="A241" i="9"/>
  <c r="A240" i="9"/>
  <c r="A239" i="9"/>
  <c r="A238" i="9"/>
  <c r="A237" i="9"/>
  <c r="A236" i="9"/>
  <c r="A235" i="9"/>
  <c r="A234" i="9"/>
  <c r="A233" i="9"/>
  <c r="A232" i="9"/>
  <c r="A231" i="9"/>
  <c r="A230" i="9"/>
  <c r="A229" i="9"/>
  <c r="A228" i="9"/>
  <c r="A227" i="9"/>
  <c r="A226" i="9"/>
  <c r="A225" i="9"/>
  <c r="A224" i="9"/>
  <c r="A223" i="9"/>
  <c r="A222" i="9"/>
  <c r="A221" i="9"/>
  <c r="A220" i="9"/>
  <c r="A219" i="9"/>
  <c r="A218" i="9"/>
  <c r="A217" i="9"/>
  <c r="A216" i="9"/>
  <c r="A215" i="9"/>
  <c r="A214" i="9"/>
  <c r="A213" i="9"/>
  <c r="A212" i="9"/>
  <c r="A211" i="9"/>
  <c r="A210" i="9"/>
  <c r="A209" i="9"/>
  <c r="A208" i="9"/>
  <c r="A207" i="9"/>
  <c r="A206" i="9"/>
  <c r="A205" i="9"/>
  <c r="A204" i="9"/>
  <c r="A203" i="9"/>
  <c r="A202" i="9"/>
  <c r="A201" i="9"/>
  <c r="A200" i="9"/>
  <c r="A199" i="9"/>
  <c r="A198" i="9"/>
  <c r="A197" i="9"/>
  <c r="A196" i="9"/>
  <c r="A195" i="9"/>
  <c r="A194" i="9"/>
  <c r="A193" i="9"/>
  <c r="A192" i="9"/>
  <c r="A191" i="9"/>
  <c r="A190" i="9"/>
  <c r="A189" i="9"/>
  <c r="A188" i="9"/>
  <c r="A187" i="9"/>
  <c r="A186" i="9"/>
  <c r="A185" i="9"/>
  <c r="A184" i="9"/>
  <c r="A183" i="9"/>
  <c r="A182" i="9"/>
  <c r="A181" i="9"/>
  <c r="A180" i="9"/>
  <c r="A179" i="9"/>
  <c r="A178" i="9"/>
  <c r="A177" i="9"/>
  <c r="A176" i="9"/>
  <c r="A175" i="9"/>
  <c r="A174" i="9"/>
  <c r="A173" i="9"/>
  <c r="A172" i="9"/>
  <c r="A171" i="9"/>
  <c r="A170" i="9"/>
  <c r="A169" i="9"/>
  <c r="A168" i="9"/>
  <c r="A167" i="9"/>
  <c r="A166" i="9"/>
  <c r="A165" i="9"/>
  <c r="A164" i="9"/>
  <c r="A163" i="9"/>
  <c r="A162" i="9"/>
  <c r="A161" i="9"/>
  <c r="A160" i="9"/>
  <c r="A159" i="9"/>
  <c r="A158" i="9"/>
  <c r="A157" i="9"/>
  <c r="A156" i="9"/>
  <c r="A155" i="9"/>
  <c r="A154" i="9"/>
  <c r="A153" i="9"/>
  <c r="A152" i="9"/>
  <c r="A151" i="9"/>
  <c r="A150" i="9"/>
  <c r="A149" i="9"/>
  <c r="A148" i="9"/>
  <c r="A147" i="9"/>
  <c r="A146" i="9"/>
  <c r="A145" i="9"/>
  <c r="A144" i="9"/>
  <c r="A143" i="9"/>
  <c r="A142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A2" i="9"/>
  <c r="A1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518" i="9"/>
  <c r="B519" i="9"/>
  <c r="B520" i="9"/>
  <c r="B521" i="9"/>
  <c r="B522" i="9"/>
  <c r="B523" i="9"/>
  <c r="B524" i="9"/>
  <c r="B525" i="9"/>
  <c r="B526" i="9"/>
  <c r="B527" i="9"/>
  <c r="B528" i="9"/>
  <c r="B529" i="9"/>
  <c r="B530" i="9"/>
  <c r="B531" i="9"/>
  <c r="B532" i="9"/>
  <c r="B533" i="9"/>
  <c r="B534" i="9"/>
  <c r="B535" i="9"/>
  <c r="B536" i="9"/>
  <c r="B537" i="9"/>
  <c r="B538" i="9"/>
  <c r="B539" i="9"/>
  <c r="B540" i="9"/>
  <c r="B541" i="9"/>
  <c r="B542" i="9"/>
  <c r="B543" i="9"/>
  <c r="B544" i="9"/>
  <c r="B545" i="9"/>
  <c r="B546" i="9"/>
  <c r="B547" i="9"/>
  <c r="B548" i="9"/>
  <c r="B549" i="9"/>
  <c r="B550" i="9"/>
  <c r="B551" i="9"/>
  <c r="B552" i="9"/>
  <c r="B553" i="9"/>
  <c r="B554" i="9"/>
  <c r="B555" i="9"/>
  <c r="B556" i="9"/>
  <c r="B557" i="9"/>
  <c r="B558" i="9"/>
  <c r="B559" i="9"/>
  <c r="B560" i="9"/>
  <c r="B561" i="9"/>
  <c r="B562" i="9"/>
  <c r="B563" i="9"/>
  <c r="B564" i="9"/>
  <c r="B565" i="9"/>
  <c r="B566" i="9"/>
  <c r="B567" i="9"/>
  <c r="B568" i="9"/>
  <c r="B569" i="9"/>
  <c r="B570" i="9"/>
  <c r="B571" i="9"/>
  <c r="B572" i="9"/>
  <c r="B573" i="9"/>
  <c r="B574" i="9"/>
  <c r="B575" i="9"/>
  <c r="B576" i="9"/>
  <c r="B577" i="9"/>
  <c r="B578" i="9"/>
  <c r="B579" i="9"/>
  <c r="B580" i="9"/>
  <c r="B581" i="9"/>
  <c r="B582" i="9"/>
  <c r="B583" i="9"/>
  <c r="B584" i="9"/>
  <c r="B585" i="9"/>
  <c r="B586" i="9"/>
  <c r="B587" i="9"/>
  <c r="B588" i="9"/>
  <c r="B589" i="9"/>
  <c r="B590" i="9"/>
  <c r="B591" i="9"/>
  <c r="B592" i="9"/>
  <c r="B593" i="9"/>
  <c r="B594" i="9"/>
  <c r="B595" i="9"/>
  <c r="B596" i="9"/>
  <c r="B597" i="9"/>
  <c r="B598" i="9"/>
  <c r="B599" i="9"/>
  <c r="B600" i="9"/>
  <c r="B601" i="9"/>
  <c r="B602" i="9"/>
  <c r="B603" i="9"/>
  <c r="B604" i="9"/>
  <c r="B605" i="9"/>
  <c r="B606" i="9"/>
  <c r="B607" i="9"/>
  <c r="B608" i="9"/>
  <c r="B609" i="9"/>
  <c r="B610" i="9"/>
  <c r="B611" i="9"/>
  <c r="B612" i="9"/>
  <c r="B613" i="9"/>
  <c r="B614" i="9"/>
  <c r="B615" i="9"/>
  <c r="B616" i="9"/>
  <c r="B617" i="9"/>
  <c r="B618" i="9"/>
  <c r="B619" i="9"/>
  <c r="B620" i="9"/>
  <c r="B621" i="9"/>
  <c r="B622" i="9"/>
  <c r="B623" i="9"/>
  <c r="B624" i="9"/>
  <c r="B625" i="9"/>
  <c r="B626" i="9"/>
  <c r="B627" i="9"/>
  <c r="B628" i="9"/>
  <c r="B629" i="9"/>
  <c r="B630" i="9"/>
  <c r="B631" i="9"/>
  <c r="B632" i="9"/>
  <c r="B633" i="9"/>
  <c r="B634" i="9"/>
  <c r="B635" i="9"/>
  <c r="B636" i="9"/>
  <c r="B637" i="9"/>
  <c r="B638" i="9"/>
  <c r="B639" i="9"/>
  <c r="B640" i="9"/>
  <c r="B641" i="9"/>
  <c r="B642" i="9"/>
  <c r="B643" i="9"/>
  <c r="B644" i="9"/>
  <c r="B645" i="9"/>
  <c r="B646" i="9"/>
  <c r="B647" i="9"/>
  <c r="B648" i="9"/>
  <c r="B649" i="9"/>
  <c r="B650" i="9"/>
  <c r="B651" i="9"/>
  <c r="B652" i="9"/>
  <c r="B653" i="9"/>
  <c r="B654" i="9"/>
  <c r="B655" i="9"/>
  <c r="B656" i="9"/>
  <c r="B657" i="9"/>
  <c r="B658" i="9"/>
  <c r="B659" i="9"/>
  <c r="B660" i="9"/>
  <c r="B661" i="9"/>
  <c r="B662" i="9"/>
  <c r="B663" i="9"/>
  <c r="B664" i="9"/>
  <c r="B665" i="9"/>
  <c r="B666" i="9"/>
  <c r="B667" i="9"/>
  <c r="B668" i="9"/>
  <c r="B669" i="9"/>
  <c r="B670" i="9"/>
  <c r="B671" i="9"/>
  <c r="B672" i="9"/>
  <c r="B673" i="9"/>
  <c r="B674" i="9"/>
  <c r="B675" i="9"/>
  <c r="B676" i="9"/>
  <c r="B677" i="9"/>
  <c r="B678" i="9"/>
  <c r="B679" i="9"/>
  <c r="B680" i="9"/>
  <c r="B681" i="9"/>
  <c r="B682" i="9"/>
  <c r="B683" i="9"/>
  <c r="B684" i="9"/>
  <c r="B685" i="9"/>
  <c r="B686" i="9"/>
  <c r="B687" i="9"/>
  <c r="B688" i="9"/>
  <c r="B689" i="9"/>
  <c r="B690" i="9"/>
  <c r="B691" i="9"/>
  <c r="B692" i="9"/>
  <c r="B693" i="9"/>
  <c r="B694" i="9"/>
  <c r="B695" i="9"/>
  <c r="B696" i="9"/>
  <c r="B697" i="9"/>
  <c r="B698" i="9"/>
  <c r="B699" i="9"/>
  <c r="B700" i="9"/>
  <c r="B701" i="9"/>
  <c r="B702" i="9"/>
  <c r="B703" i="9"/>
  <c r="B704" i="9"/>
  <c r="B705" i="9"/>
  <c r="B706" i="9"/>
  <c r="B707" i="9"/>
  <c r="B708" i="9"/>
  <c r="B709" i="9"/>
  <c r="B710" i="9"/>
  <c r="B711" i="9"/>
  <c r="B712" i="9"/>
  <c r="B713" i="9"/>
  <c r="B714" i="9"/>
  <c r="B715" i="9"/>
  <c r="B716" i="9"/>
  <c r="B717" i="9"/>
  <c r="B718" i="9"/>
  <c r="B719" i="9"/>
  <c r="B720" i="9"/>
  <c r="B721" i="9"/>
  <c r="B722" i="9"/>
  <c r="B723" i="9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742" i="9"/>
  <c r="B743" i="9"/>
  <c r="B744" i="9"/>
  <c r="B745" i="9"/>
  <c r="B746" i="9"/>
  <c r="B747" i="9"/>
  <c r="B748" i="9"/>
  <c r="B749" i="9"/>
  <c r="B750" i="9"/>
  <c r="B751" i="9"/>
  <c r="B752" i="9"/>
  <c r="B753" i="9"/>
  <c r="B754" i="9"/>
  <c r="B755" i="9"/>
  <c r="B756" i="9"/>
  <c r="B757" i="9"/>
  <c r="B758" i="9"/>
  <c r="B759" i="9"/>
  <c r="B760" i="9"/>
  <c r="B761" i="9"/>
  <c r="B762" i="9"/>
  <c r="B763" i="9"/>
  <c r="B764" i="9"/>
  <c r="B765" i="9"/>
  <c r="B766" i="9"/>
  <c r="B767" i="9"/>
  <c r="B768" i="9"/>
  <c r="B769" i="9"/>
  <c r="B770" i="9"/>
  <c r="B771" i="9"/>
  <c r="B772" i="9"/>
  <c r="B773" i="9"/>
  <c r="B774" i="9"/>
  <c r="B775" i="9"/>
  <c r="B776" i="9"/>
  <c r="B777" i="9"/>
  <c r="B778" i="9"/>
  <c r="B779" i="9"/>
  <c r="B780" i="9"/>
  <c r="B781" i="9"/>
  <c r="B782" i="9"/>
  <c r="B783" i="9"/>
  <c r="B784" i="9"/>
  <c r="B785" i="9"/>
  <c r="B786" i="9"/>
  <c r="B787" i="9"/>
  <c r="B788" i="9"/>
  <c r="B789" i="9"/>
  <c r="B790" i="9"/>
  <c r="B791" i="9"/>
  <c r="B792" i="9"/>
  <c r="B793" i="9"/>
  <c r="B794" i="9"/>
  <c r="B795" i="9"/>
  <c r="B796" i="9"/>
  <c r="B797" i="9"/>
  <c r="B798" i="9"/>
  <c r="B799" i="9"/>
  <c r="B800" i="9"/>
  <c r="B801" i="9"/>
  <c r="B802" i="9"/>
  <c r="B803" i="9"/>
  <c r="B804" i="9"/>
  <c r="B805" i="9"/>
  <c r="B806" i="9"/>
  <c r="B807" i="9"/>
  <c r="B808" i="9"/>
  <c r="B809" i="9"/>
  <c r="B810" i="9"/>
  <c r="B811" i="9"/>
  <c r="B812" i="9"/>
  <c r="B813" i="9"/>
  <c r="B814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B828" i="9"/>
  <c r="B829" i="9"/>
  <c r="B830" i="9"/>
  <c r="B831" i="9"/>
  <c r="B832" i="9"/>
  <c r="B833" i="9"/>
  <c r="B834" i="9"/>
  <c r="B835" i="9"/>
  <c r="B836" i="9"/>
  <c r="B837" i="9"/>
  <c r="B838" i="9"/>
  <c r="B839" i="9"/>
  <c r="B840" i="9"/>
  <c r="B841" i="9"/>
  <c r="B842" i="9"/>
  <c r="B843" i="9"/>
  <c r="B844" i="9"/>
  <c r="B845" i="9"/>
  <c r="B846" i="9"/>
  <c r="B847" i="9"/>
  <c r="B848" i="9"/>
  <c r="B849" i="9"/>
  <c r="B850" i="9"/>
  <c r="B851" i="9"/>
  <c r="B852" i="9"/>
  <c r="B853" i="9"/>
  <c r="B854" i="9"/>
  <c r="B855" i="9"/>
  <c r="B856" i="9"/>
  <c r="B857" i="9"/>
  <c r="B858" i="9"/>
  <c r="B859" i="9"/>
  <c r="B860" i="9"/>
  <c r="B861" i="9"/>
  <c r="B862" i="9"/>
  <c r="B863" i="9"/>
  <c r="B864" i="9"/>
  <c r="B865" i="9"/>
  <c r="B866" i="9"/>
  <c r="B867" i="9"/>
  <c r="B868" i="9"/>
  <c r="B869" i="9"/>
  <c r="B870" i="9"/>
  <c r="B871" i="9"/>
  <c r="B872" i="9"/>
  <c r="B873" i="9"/>
  <c r="B874" i="9"/>
  <c r="B875" i="9"/>
  <c r="B876" i="9"/>
  <c r="B877" i="9"/>
  <c r="B878" i="9"/>
  <c r="B879" i="9"/>
  <c r="B880" i="9"/>
  <c r="B881" i="9"/>
  <c r="B882" i="9"/>
  <c r="B883" i="9"/>
  <c r="B884" i="9"/>
  <c r="B885" i="9"/>
  <c r="B886" i="9"/>
  <c r="B887" i="9"/>
  <c r="B888" i="9"/>
  <c r="B889" i="9"/>
  <c r="B890" i="9"/>
  <c r="B891" i="9"/>
  <c r="B892" i="9"/>
  <c r="B893" i="9"/>
  <c r="B894" i="9"/>
  <c r="B895" i="9"/>
  <c r="B896" i="9"/>
  <c r="B897" i="9"/>
  <c r="B898" i="9"/>
  <c r="B899" i="9"/>
  <c r="B900" i="9"/>
  <c r="B901" i="9"/>
  <c r="B902" i="9"/>
  <c r="B903" i="9"/>
  <c r="B904" i="9"/>
  <c r="B905" i="9"/>
  <c r="B906" i="9"/>
  <c r="B907" i="9"/>
  <c r="B908" i="9"/>
  <c r="B909" i="9"/>
  <c r="B910" i="9"/>
  <c r="B911" i="9"/>
  <c r="B912" i="9"/>
  <c r="B913" i="9"/>
  <c r="B914" i="9"/>
  <c r="B915" i="9"/>
  <c r="B916" i="9"/>
  <c r="B917" i="9"/>
  <c r="B918" i="9"/>
  <c r="B919" i="9"/>
  <c r="B920" i="9"/>
  <c r="B921" i="9"/>
  <c r="B922" i="9"/>
  <c r="B923" i="9"/>
  <c r="B924" i="9"/>
  <c r="B925" i="9"/>
  <c r="B926" i="9"/>
  <c r="B927" i="9"/>
  <c r="B928" i="9"/>
  <c r="B929" i="9"/>
  <c r="B930" i="9"/>
  <c r="B931" i="9"/>
  <c r="B932" i="9"/>
  <c r="B933" i="9"/>
  <c r="B934" i="9"/>
  <c r="B935" i="9"/>
  <c r="B936" i="9"/>
  <c r="B937" i="9"/>
  <c r="B938" i="9"/>
  <c r="B939" i="9"/>
  <c r="B940" i="9"/>
  <c r="B941" i="9"/>
  <c r="B942" i="9"/>
  <c r="B943" i="9"/>
  <c r="B944" i="9"/>
  <c r="B945" i="9"/>
  <c r="B946" i="9"/>
  <c r="B947" i="9"/>
  <c r="B948" i="9"/>
  <c r="B949" i="9"/>
  <c r="B950" i="9"/>
  <c r="B951" i="9"/>
  <c r="B952" i="9"/>
  <c r="B953" i="9"/>
  <c r="B954" i="9"/>
  <c r="B955" i="9"/>
  <c r="B956" i="9"/>
  <c r="B957" i="9"/>
  <c r="B958" i="9"/>
  <c r="B959" i="9"/>
  <c r="B960" i="9"/>
  <c r="B961" i="9"/>
  <c r="B962" i="9"/>
  <c r="B963" i="9"/>
  <c r="B964" i="9"/>
  <c r="B965" i="9"/>
  <c r="B966" i="9"/>
  <c r="B967" i="9"/>
  <c r="B968" i="9"/>
  <c r="B969" i="9"/>
  <c r="B970" i="9"/>
  <c r="B971" i="9"/>
  <c r="B972" i="9"/>
  <c r="B973" i="9"/>
  <c r="B974" i="9"/>
  <c r="B975" i="9"/>
  <c r="B976" i="9"/>
  <c r="B977" i="9"/>
  <c r="B978" i="9"/>
  <c r="B979" i="9"/>
  <c r="B980" i="9"/>
  <c r="B981" i="9"/>
  <c r="B982" i="9"/>
  <c r="B983" i="9"/>
  <c r="B984" i="9"/>
  <c r="B985" i="9"/>
  <c r="B986" i="9"/>
  <c r="B987" i="9"/>
  <c r="B988" i="9"/>
  <c r="B989" i="9"/>
  <c r="B990" i="9"/>
  <c r="B991" i="9"/>
  <c r="B992" i="9"/>
  <c r="B993" i="9"/>
  <c r="B994" i="9"/>
  <c r="B995" i="9"/>
  <c r="B996" i="9"/>
  <c r="B997" i="9"/>
  <c r="B998" i="9"/>
  <c r="B999" i="9"/>
  <c r="B1000" i="9"/>
  <c r="B7" i="9"/>
  <c r="B8" i="9" l="1"/>
  <c r="B9" i="9" l="1"/>
  <c r="B10" i="9" s="1"/>
  <c r="B11" i="9" s="1"/>
  <c r="B12" i="9" l="1"/>
  <c r="B13" i="9" l="1"/>
  <c r="B14" i="9" l="1"/>
  <c r="B15" i="9" l="1"/>
</calcChain>
</file>

<file path=xl/sharedStrings.xml><?xml version="1.0" encoding="utf-8"?>
<sst xmlns="http://schemas.openxmlformats.org/spreadsheetml/2006/main" count="1179" uniqueCount="220">
  <si>
    <t>сокращ. название Заказчика</t>
  </si>
  <si>
    <t>ALL</t>
  </si>
  <si>
    <t>*</t>
  </si>
  <si>
    <t>Списки</t>
  </si>
  <si>
    <t>полн. наим. Заказчика</t>
  </si>
  <si>
    <t>кратк. наим. Заказчика</t>
  </si>
  <si>
    <t>ФИО ГД</t>
  </si>
  <si>
    <t>тел.</t>
  </si>
  <si>
    <t>e-mail</t>
  </si>
  <si>
    <t>ИНН</t>
  </si>
  <si>
    <t>КПП</t>
  </si>
  <si>
    <t>ОГРН</t>
  </si>
  <si>
    <t>Адрес</t>
  </si>
  <si>
    <t>р/сч</t>
  </si>
  <si>
    <t>Банк</t>
  </si>
  <si>
    <t>корр/сч</t>
  </si>
  <si>
    <t>БИК</t>
  </si>
  <si>
    <t>Атриб-15</t>
  </si>
  <si>
    <t>Атриб-16</t>
  </si>
  <si>
    <t>Атриб-17</t>
  </si>
  <si>
    <t>Атриб-18</t>
  </si>
  <si>
    <t>Атриб-19</t>
  </si>
  <si>
    <t>Атриб-20</t>
  </si>
  <si>
    <t>статус Долга</t>
  </si>
  <si>
    <t>срок просрочки</t>
  </si>
  <si>
    <t>зеленая зона</t>
  </si>
  <si>
    <t>желтая зона</t>
  </si>
  <si>
    <t>Зак</t>
  </si>
  <si>
    <t>ООО "Заказчик"</t>
  </si>
  <si>
    <t>ООО "Зак"</t>
  </si>
  <si>
    <t>Петров Иван Иванович</t>
  </si>
  <si>
    <t>mail@mail.ru</t>
  </si>
  <si>
    <t>статус просроченного Долга</t>
  </si>
  <si>
    <t>Долг непросроченный</t>
  </si>
  <si>
    <t>Долг несущественный</t>
  </si>
  <si>
    <t>Долг просроченный</t>
  </si>
  <si>
    <t>Долг брошенный</t>
  </si>
  <si>
    <t>Долг в ответственности ТОП</t>
  </si>
  <si>
    <t>статус действия</t>
  </si>
  <si>
    <t>№ст</t>
  </si>
  <si>
    <t>коммуникация</t>
  </si>
  <si>
    <t>график рассрочки</t>
  </si>
  <si>
    <t>досудебная претензия</t>
  </si>
  <si>
    <t>ознакомление Должника с иском</t>
  </si>
  <si>
    <t>иск в Суд</t>
  </si>
  <si>
    <t>Долг в ответственности Юр</t>
  </si>
  <si>
    <t>№ Договора</t>
  </si>
  <si>
    <t>дата Договора</t>
  </si>
  <si>
    <t>Документ</t>
  </si>
  <si>
    <t>№ Документа</t>
  </si>
  <si>
    <t>дата Документа</t>
  </si>
  <si>
    <t>сумма отгрузки</t>
  </si>
  <si>
    <t>дата-время</t>
  </si>
  <si>
    <t>Долга нет</t>
  </si>
  <si>
    <t>критерий несущественности долга</t>
  </si>
  <si>
    <t>статус ответственного за Долг</t>
  </si>
  <si>
    <t>Долг в исполнении</t>
  </si>
  <si>
    <t>f-желтая зона-1</t>
  </si>
  <si>
    <t>f-красная зона-1</t>
  </si>
  <si>
    <t>Нет задачи</t>
  </si>
  <si>
    <t>дата перевода Долга в ответств. Юр</t>
  </si>
  <si>
    <t>дата перевода Долга в ответств. ТОП</t>
  </si>
  <si>
    <t>f-желтая зона-2</t>
  </si>
  <si>
    <t>f-красная зона-2</t>
  </si>
  <si>
    <t>f-желтая зона-3</t>
  </si>
  <si>
    <t>f-красная зона-3</t>
  </si>
  <si>
    <t>f-желтая зона-4</t>
  </si>
  <si>
    <t>f-красная зона-4</t>
  </si>
  <si>
    <t>f-желтая зона-5</t>
  </si>
  <si>
    <t>f-красная зона-5</t>
  </si>
  <si>
    <t>f-контроль-1</t>
  </si>
  <si>
    <t>f-контроль-2</t>
  </si>
  <si>
    <t>f-контроль-3</t>
  </si>
  <si>
    <t>f-контроль-4</t>
  </si>
  <si>
    <t>f-контроль-5</t>
  </si>
  <si>
    <t>сумма Долга</t>
  </si>
  <si>
    <t>Last</t>
  </si>
  <si>
    <t>ID</t>
  </si>
  <si>
    <t>^</t>
  </si>
  <si>
    <t>исполнитель</t>
  </si>
  <si>
    <t>пользователь-1-коммуникац</t>
  </si>
  <si>
    <t>пользователь-2-график рассрочки</t>
  </si>
  <si>
    <t>пользователь-3-досудебная претензия</t>
  </si>
  <si>
    <t>пользователь-4-ознакомление с иском</t>
  </si>
  <si>
    <t>пользователь-5-иск в Суд</t>
  </si>
  <si>
    <t>ТОП</t>
  </si>
  <si>
    <t>руководитель</t>
  </si>
  <si>
    <t>руководитель-ТОП-1</t>
  </si>
  <si>
    <t>руководитель-ТОП-2</t>
  </si>
  <si>
    <t>руководитель-ТОП-3</t>
  </si>
  <si>
    <t>руководитель-ТОП-4</t>
  </si>
  <si>
    <t>руководитель-ТОП-5</t>
  </si>
  <si>
    <t>№2</t>
  </si>
  <si>
    <t>ТН</t>
  </si>
  <si>
    <t>№5</t>
  </si>
  <si>
    <t>соглас. дата-1</t>
  </si>
  <si>
    <t>соглас. оплата-1</t>
  </si>
  <si>
    <t>соглас. дата-2</t>
  </si>
  <si>
    <t>соглас. оплата-2</t>
  </si>
  <si>
    <t>соглас. дата-3</t>
  </si>
  <si>
    <t>соглас. оплата-3</t>
  </si>
  <si>
    <t>соглас. дата-4</t>
  </si>
  <si>
    <t>соглас. оплата-4</t>
  </si>
  <si>
    <t>соглас. дата-5</t>
  </si>
  <si>
    <t>соглас. оплата-5</t>
  </si>
  <si>
    <t>соглас. дата-6</t>
  </si>
  <si>
    <t>соглас. оплата-6</t>
  </si>
  <si>
    <t>соглас. дата-7</t>
  </si>
  <si>
    <t>соглас. оплата-7</t>
  </si>
  <si>
    <t>соглас. дата-8</t>
  </si>
  <si>
    <t>соглас. оплата-8</t>
  </si>
  <si>
    <t>соглас. дата-9</t>
  </si>
  <si>
    <t>соглас. оплата-9</t>
  </si>
  <si>
    <t>соглас. дата-10</t>
  </si>
  <si>
    <t>соглас. оплата-10</t>
  </si>
  <si>
    <t>соглас. дата-11</t>
  </si>
  <si>
    <t>соглас. оплата-11</t>
  </si>
  <si>
    <t>соглас. дата-12</t>
  </si>
  <si>
    <t>соглас. оплата-12</t>
  </si>
  <si>
    <t>соглас. даты оплаты:</t>
  </si>
  <si>
    <t>соглас. суммы оплаты:</t>
  </si>
  <si>
    <t>фактич. дата-1</t>
  </si>
  <si>
    <t>фактич. оплата-1</t>
  </si>
  <si>
    <t>фактич. дата-2</t>
  </si>
  <si>
    <t>фактич. оплата-2</t>
  </si>
  <si>
    <t>фактич. дата-3</t>
  </si>
  <si>
    <t>фактич. оплата-3</t>
  </si>
  <si>
    <t>фактич. дата-4</t>
  </si>
  <si>
    <t>фактич. оплата-4</t>
  </si>
  <si>
    <t>фактич. дата-5</t>
  </si>
  <si>
    <t>фактич. оплата-5</t>
  </si>
  <si>
    <t>фактич. дата-6</t>
  </si>
  <si>
    <t>фактич. оплата-6</t>
  </si>
  <si>
    <t>фактич. дата-7</t>
  </si>
  <si>
    <t>фактич. оплата-7</t>
  </si>
  <si>
    <t>фактич. дата-8</t>
  </si>
  <si>
    <t>фактич. оплата-8</t>
  </si>
  <si>
    <t>фактич. дата-9</t>
  </si>
  <si>
    <t>фактич. оплата-9</t>
  </si>
  <si>
    <t>фактич. дата-10</t>
  </si>
  <si>
    <t>фактич. оплата-10</t>
  </si>
  <si>
    <t>фактич. дата-11</t>
  </si>
  <si>
    <t>фактич. оплата-11</t>
  </si>
  <si>
    <t>фактич. дата-12</t>
  </si>
  <si>
    <t>фактич. оплата-12</t>
  </si>
  <si>
    <t>№стр</t>
  </si>
  <si>
    <t>контроль суммы</t>
  </si>
  <si>
    <t>красная зона</t>
  </si>
  <si>
    <t>перевести Долг в следующий статус</t>
  </si>
  <si>
    <t>ответ "да"</t>
  </si>
  <si>
    <t>да</t>
  </si>
  <si>
    <t>f</t>
  </si>
  <si>
    <t>ID_Долг</t>
  </si>
  <si>
    <t>B</t>
  </si>
  <si>
    <t>C</t>
  </si>
  <si>
    <t>D</t>
  </si>
  <si>
    <t>E</t>
  </si>
  <si>
    <t>F</t>
  </si>
  <si>
    <t>G</t>
  </si>
  <si>
    <t>H</t>
  </si>
  <si>
    <t>Зак-2</t>
  </si>
  <si>
    <t>ООО "Заказчик-2"</t>
  </si>
  <si>
    <t>ООО "Зак-2"</t>
  </si>
  <si>
    <t>Сидоров</t>
  </si>
  <si>
    <t>254н565464</t>
  </si>
  <si>
    <t>№76-в</t>
  </si>
  <si>
    <t>АКТ</t>
  </si>
  <si>
    <t>№786</t>
  </si>
  <si>
    <t>Названия строк</t>
  </si>
  <si>
    <t>Общий итог</t>
  </si>
  <si>
    <t>№555</t>
  </si>
  <si>
    <t>№777</t>
  </si>
  <si>
    <t>фактич. даты оплаты:</t>
  </si>
  <si>
    <t>фактич. суммы оплаты:</t>
  </si>
  <si>
    <t>зак-3</t>
  </si>
  <si>
    <t>I</t>
  </si>
  <si>
    <t>ООО "Заказчик-3"</t>
  </si>
  <si>
    <t>ООО "Зак-3"</t>
  </si>
  <si>
    <t>Иванов</t>
  </si>
  <si>
    <t>парнур6565</t>
  </si>
  <si>
    <t>5н4657575</t>
  </si>
  <si>
    <t>Владимир</t>
  </si>
  <si>
    <t>зак-4</t>
  </si>
  <si>
    <t>№444</t>
  </si>
  <si>
    <t>Акт</t>
  </si>
  <si>
    <t>№444/1</t>
  </si>
  <si>
    <t>зак-4 / дог. №444 от 1.10.2019г. / Акт №444/1 от 10.10.2019г. / сумма отгр. 1000000</t>
  </si>
  <si>
    <t>Зак / дог. №2 от 15.9.2019г. / ТН №5 от 2.10.2019г. / сумма отгр. 1000000</t>
  </si>
  <si>
    <t>Зак-2 / дог. №76-в от 23.9.2019г. / АКТ №786 от 1.10.2019г. / сумма отгр. 3000000</t>
  </si>
  <si>
    <t>Зак-2 / дог. №555 от 1.10.2019г. / ТН №777 от 1.10.2019г. / сумма отгр. 1000000</t>
  </si>
  <si>
    <t>ООО "Заказчик-4"</t>
  </si>
  <si>
    <t>ООО "Зак-4"</t>
  </si>
  <si>
    <t>Алексеев</t>
  </si>
  <si>
    <t>№1172</t>
  </si>
  <si>
    <t>№1172/тн</t>
  </si>
  <si>
    <t>Зак / дог. №1172 от 4.10.2019г. / ТН №1172/тн от 10.10.2019г. / сумма отгр. 200000</t>
  </si>
  <si>
    <t>№1172/тн-2</t>
  </si>
  <si>
    <t>Зак / дог. №1172 от 4.10.2019г. / ТН №1172/тн-2 от 23.10.2019г. / сумма отгр. 500000</t>
  </si>
  <si>
    <t>№8823</t>
  </si>
  <si>
    <t>№45</t>
  </si>
  <si>
    <t>зак-4 / дог. №8823 от 15.10.2019г. / АКТ №45 от 31.10.2019г. / сумма отгр. 1600000</t>
  </si>
  <si>
    <t>№12-3</t>
  </si>
  <si>
    <t>№12-3/акт</t>
  </si>
  <si>
    <t>зак-4 / дог. №12-3 от 1.10.2019г. / АКТ №12-3/акт от 12.10.2019г. / сумма отгр. 700000</t>
  </si>
  <si>
    <t>**</t>
  </si>
  <si>
    <t>нет статуса</t>
  </si>
  <si>
    <t>нет действий</t>
  </si>
  <si>
    <t>дата статуса-1 (коммуникация)</t>
  </si>
  <si>
    <t>дата статуса-2 (график рассрочки)</t>
  </si>
  <si>
    <t>дата статуса-3 (досудебная претензия)</t>
  </si>
  <si>
    <t>дата статуса-4 (ознакомление Должника с иском)</t>
  </si>
  <si>
    <t>дата статуса-5 (иск в Суд)</t>
  </si>
  <si>
    <t/>
  </si>
  <si>
    <t>БЕЗ ФОРМУЛ</t>
  </si>
  <si>
    <t>0 / дог. 0 от 0.1.1900г. / 0 0 от 0.1.1900г. / сумма отгр. 0</t>
  </si>
  <si>
    <t>просрочка-100</t>
  </si>
  <si>
    <t>просрочка-4</t>
  </si>
  <si>
    <t>просрочка-10</t>
  </si>
  <si>
    <t>просрочка-40</t>
  </si>
  <si>
    <t>просрочка-70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</si>
</sst>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dd/mm/yy\ h:mm;@"/>
  </numFmts>
  <fonts count="3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sz val="9"/>
      <color theme="0" tint="-0.249977111117893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0" tint="-0.249977111117893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Calibri"/>
      <family val="2"/>
      <charset val="204"/>
      <scheme val="minor"/>
    </font>
    <font>
      <b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C00000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sz val="9"/>
      <color theme="8" tint="-0.499984740745262"/>
      <name val="Calibri"/>
      <family val="2"/>
      <scheme val="minor"/>
    </font>
    <font>
      <sz val="9"/>
      <color theme="9" tint="-0.499984740745262"/>
      <name val="Calibri"/>
      <family val="2"/>
      <scheme val="minor"/>
    </font>
    <font>
      <sz val="8"/>
      <color theme="0" tint="-0.249977111117893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theme="5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0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5" tint="-0.499984740745262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sz val="9"/>
      <color rgb="FFC0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rgb="FFC0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dashed">
        <color theme="5" tint="-0.24994659260841701"/>
      </left>
      <right style="dashed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/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2" xfId="0" applyFont="1" applyBorder="1"/>
    <xf numFmtId="0" fontId="4" fillId="0" borderId="3" xfId="0" applyFont="1" applyBorder="1"/>
    <xf numFmtId="0" fontId="5" fillId="0" borderId="2" xfId="0" applyFont="1" applyBorder="1"/>
    <xf numFmtId="0" fontId="5" fillId="0" borderId="3" xfId="0" applyFont="1" applyBorder="1"/>
    <xf numFmtId="0" fontId="1" fillId="0" borderId="2" xfId="0" applyFont="1" applyBorder="1"/>
    <xf numFmtId="0" fontId="1" fillId="0" borderId="3" xfId="0" applyFont="1" applyBorder="1"/>
    <xf numFmtId="3" fontId="4" fillId="0" borderId="0" xfId="0" applyNumberFormat="1" applyFont="1"/>
    <xf numFmtId="3" fontId="5" fillId="0" borderId="0" xfId="0" applyNumberFormat="1" applyFont="1"/>
    <xf numFmtId="3" fontId="1" fillId="0" borderId="0" xfId="0" applyNumberFormat="1" applyFont="1"/>
    <xf numFmtId="0" fontId="6" fillId="0" borderId="1" xfId="1" applyBorder="1"/>
    <xf numFmtId="1" fontId="4" fillId="0" borderId="0" xfId="0" applyNumberFormat="1" applyFont="1"/>
    <xf numFmtId="1" fontId="5" fillId="0" borderId="0" xfId="0" applyNumberFormat="1" applyFont="1"/>
    <xf numFmtId="1" fontId="1" fillId="0" borderId="1" xfId="0" applyNumberFormat="1" applyFont="1" applyBorder="1"/>
    <xf numFmtId="1" fontId="1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1" fillId="0" borderId="0" xfId="0" applyNumberFormat="1" applyFont="1"/>
    <xf numFmtId="164" fontId="1" fillId="0" borderId="0" xfId="0" applyNumberFormat="1" applyFont="1"/>
    <xf numFmtId="4" fontId="4" fillId="0" borderId="0" xfId="0" applyNumberFormat="1" applyFont="1"/>
    <xf numFmtId="4" fontId="1" fillId="0" borderId="0" xfId="0" applyNumberFormat="1" applyFont="1"/>
    <xf numFmtId="165" fontId="1" fillId="0" borderId="0" xfId="0" applyNumberFormat="1" applyFont="1"/>
    <xf numFmtId="4" fontId="0" fillId="0" borderId="0" xfId="0" applyNumberFormat="1"/>
    <xf numFmtId="0" fontId="7" fillId="2" borderId="4" xfId="0" applyFont="1" applyFill="1" applyBorder="1"/>
    <xf numFmtId="164" fontId="7" fillId="2" borderId="4" xfId="0" applyNumberFormat="1" applyFont="1" applyFill="1" applyBorder="1"/>
    <xf numFmtId="4" fontId="7" fillId="2" borderId="4" xfId="0" applyNumberFormat="1" applyFont="1" applyFill="1" applyBorder="1"/>
    <xf numFmtId="164" fontId="7" fillId="3" borderId="4" xfId="0" applyNumberFormat="1" applyFont="1" applyFill="1" applyBorder="1"/>
    <xf numFmtId="4" fontId="7" fillId="3" borderId="4" xfId="0" applyNumberFormat="1" applyFont="1" applyFill="1" applyBorder="1"/>
    <xf numFmtId="164" fontId="7" fillId="5" borderId="4" xfId="0" applyNumberFormat="1" applyFont="1" applyFill="1" applyBorder="1"/>
    <xf numFmtId="4" fontId="7" fillId="5" borderId="4" xfId="0" applyNumberFormat="1" applyFont="1" applyFill="1" applyBorder="1"/>
    <xf numFmtId="0" fontId="7" fillId="7" borderId="4" xfId="0" applyFont="1" applyFill="1" applyBorder="1"/>
    <xf numFmtId="1" fontId="7" fillId="7" borderId="4" xfId="0" applyNumberFormat="1" applyFont="1" applyFill="1" applyBorder="1"/>
    <xf numFmtId="165" fontId="2" fillId="6" borderId="0" xfId="0" applyNumberFormat="1" applyFont="1" applyFill="1"/>
    <xf numFmtId="165" fontId="7" fillId="10" borderId="0" xfId="0" applyNumberFormat="1" applyFont="1" applyFill="1"/>
    <xf numFmtId="0" fontId="9" fillId="0" borderId="0" xfId="0" applyFont="1"/>
    <xf numFmtId="0" fontId="1" fillId="0" borderId="0" xfId="0" applyFont="1" applyAlignment="1">
      <alignment horizontal="center" vertical="center"/>
    </xf>
    <xf numFmtId="164" fontId="1" fillId="11" borderId="0" xfId="0" applyNumberFormat="1" applyFont="1" applyFill="1"/>
    <xf numFmtId="4" fontId="1" fillId="11" borderId="0" xfId="0" applyNumberFormat="1" applyFont="1" applyFill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164" fontId="13" fillId="8" borderId="0" xfId="0" applyNumberFormat="1" applyFont="1" applyFill="1"/>
    <xf numFmtId="4" fontId="13" fillId="8" borderId="0" xfId="0" applyNumberFormat="1" applyFont="1" applyFill="1"/>
    <xf numFmtId="164" fontId="14" fillId="12" borderId="0" xfId="0" applyNumberFormat="1" applyFont="1" applyFill="1"/>
    <xf numFmtId="4" fontId="14" fillId="12" borderId="0" xfId="0" applyNumberFormat="1" applyFont="1" applyFill="1"/>
    <xf numFmtId="0" fontId="15" fillId="0" borderId="0" xfId="0" applyFont="1"/>
    <xf numFmtId="0" fontId="17" fillId="13" borderId="0" xfId="0" applyFont="1" applyFill="1"/>
    <xf numFmtId="0" fontId="1" fillId="4" borderId="0" xfId="0" applyFont="1" applyFill="1"/>
    <xf numFmtId="0" fontId="4" fillId="0" borderId="0" xfId="0" applyFont="1" applyAlignment="1">
      <alignment horizontal="center" vertical="center"/>
    </xf>
    <xf numFmtId="4" fontId="2" fillId="0" borderId="0" xfId="0" applyNumberFormat="1" applyFont="1"/>
    <xf numFmtId="4" fontId="18" fillId="13" borderId="0" xfId="0" applyNumberFormat="1" applyFont="1" applyFill="1"/>
    <xf numFmtId="0" fontId="11" fillId="0" borderId="0" xfId="0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19" fillId="0" borderId="0" xfId="0" applyFont="1" applyAlignment="1">
      <alignment horizontal="center" vertical="center"/>
    </xf>
    <xf numFmtId="0" fontId="21" fillId="13" borderId="0" xfId="0" applyFont="1" applyFill="1" applyAlignment="1">
      <alignment horizontal="center" vertical="center"/>
    </xf>
    <xf numFmtId="0" fontId="8" fillId="10" borderId="0" xfId="0" applyFont="1" applyFill="1" applyAlignment="1">
      <alignment horizontal="left" indent="1"/>
    </xf>
    <xf numFmtId="0" fontId="22" fillId="0" borderId="0" xfId="0" applyFont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left" indent="1"/>
    </xf>
    <xf numFmtId="0" fontId="20" fillId="4" borderId="0" xfId="0" applyFont="1" applyFill="1" applyAlignment="1">
      <alignment horizontal="left" indent="1"/>
    </xf>
    <xf numFmtId="0" fontId="21" fillId="0" borderId="0" xfId="0" applyFont="1" applyAlignment="1">
      <alignment horizontal="center" vertical="center"/>
    </xf>
    <xf numFmtId="4" fontId="8" fillId="9" borderId="0" xfId="0" applyNumberFormat="1" applyFont="1" applyFill="1" applyAlignment="1">
      <alignment horizontal="left" indent="1"/>
    </xf>
    <xf numFmtId="0" fontId="21" fillId="13" borderId="0" xfId="0" applyFont="1" applyFill="1"/>
    <xf numFmtId="4" fontId="21" fillId="13" borderId="0" xfId="0" applyNumberFormat="1" applyFont="1" applyFill="1" applyAlignment="1">
      <alignment horizontal="left" indent="1"/>
    </xf>
    <xf numFmtId="164" fontId="20" fillId="11" borderId="0" xfId="0" applyNumberFormat="1" applyFont="1" applyFill="1" applyAlignment="1">
      <alignment horizontal="left" indent="1"/>
    </xf>
    <xf numFmtId="4" fontId="20" fillId="11" borderId="0" xfId="0" applyNumberFormat="1" applyFont="1" applyFill="1" applyAlignment="1">
      <alignment horizontal="left" indent="1"/>
    </xf>
    <xf numFmtId="0" fontId="8" fillId="3" borderId="0" xfId="0" applyFont="1" applyFill="1" applyAlignment="1">
      <alignment horizontal="left" indent="1"/>
    </xf>
    <xf numFmtId="0" fontId="8" fillId="5" borderId="0" xfId="0" applyFont="1" applyFill="1" applyAlignment="1">
      <alignment horizontal="left" indent="1"/>
    </xf>
    <xf numFmtId="164" fontId="23" fillId="8" borderId="0" xfId="0" applyNumberFormat="1" applyFont="1" applyFill="1" applyAlignment="1">
      <alignment horizontal="left" indent="1"/>
    </xf>
    <xf numFmtId="4" fontId="23" fillId="8" borderId="0" xfId="0" applyNumberFormat="1" applyFont="1" applyFill="1" applyAlignment="1">
      <alignment horizontal="left" indent="1"/>
    </xf>
    <xf numFmtId="164" fontId="24" fillId="12" borderId="0" xfId="0" applyNumberFormat="1" applyFont="1" applyFill="1" applyAlignment="1">
      <alignment horizontal="left" indent="1"/>
    </xf>
    <xf numFmtId="4" fontId="24" fillId="12" borderId="0" xfId="0" applyNumberFormat="1" applyFont="1" applyFill="1" applyAlignment="1">
      <alignment horizontal="left" indent="1"/>
    </xf>
    <xf numFmtId="4" fontId="8" fillId="5" borderId="0" xfId="0" applyNumberFormat="1" applyFont="1" applyFill="1" applyAlignment="1">
      <alignment horizontal="left" indent="1"/>
    </xf>
    <xf numFmtId="0" fontId="21" fillId="13" borderId="0" xfId="0" applyFont="1" applyFill="1" applyAlignment="1">
      <alignment horizontal="right" indent="1"/>
    </xf>
    <xf numFmtId="0" fontId="22" fillId="13" borderId="0" xfId="0" applyFont="1" applyFill="1" applyAlignment="1">
      <alignment horizontal="center" vertical="center"/>
    </xf>
    <xf numFmtId="165" fontId="16" fillId="6" borderId="0" xfId="0" applyNumberFormat="1" applyFont="1" applyFill="1"/>
    <xf numFmtId="165" fontId="25" fillId="0" borderId="0" xfId="0" applyNumberFormat="1" applyFont="1" applyAlignment="1">
      <alignment horizontal="left" indent="1"/>
    </xf>
    <xf numFmtId="0" fontId="2" fillId="13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left" indent="1"/>
    </xf>
    <xf numFmtId="0" fontId="26" fillId="0" borderId="0" xfId="0" applyFont="1" applyAlignment="1">
      <alignment horizontal="left" indent="1"/>
    </xf>
    <xf numFmtId="0" fontId="1" fillId="0" borderId="0" xfId="0" pivotButton="1" applyFont="1"/>
    <xf numFmtId="0" fontId="1" fillId="2" borderId="0" xfId="0" applyFont="1" applyFill="1"/>
    <xf numFmtId="0" fontId="1" fillId="2" borderId="0" xfId="0" applyFont="1" applyFill="1" applyAlignment="1">
      <alignment horizontal="left" indent="1"/>
    </xf>
    <xf numFmtId="0" fontId="1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7" fillId="13" borderId="0" xfId="0" applyFont="1" applyFill="1"/>
    <xf numFmtId="0" fontId="27" fillId="13" borderId="0" xfId="0" applyFont="1" applyFill="1" applyAlignment="1">
      <alignment horizontal="left" indent="1"/>
    </xf>
    <xf numFmtId="0" fontId="27" fillId="13" borderId="0" xfId="0" applyFont="1" applyFill="1" applyAlignment="1">
      <alignment horizontal="center" vertical="center"/>
    </xf>
    <xf numFmtId="0" fontId="10" fillId="6" borderId="0" xfId="0" applyFont="1" applyFill="1"/>
    <xf numFmtId="0" fontId="10" fillId="6" borderId="0" xfId="0" applyFont="1" applyFill="1" applyAlignment="1">
      <alignment horizontal="left" indent="1"/>
    </xf>
    <xf numFmtId="0" fontId="10" fillId="6" borderId="0" xfId="0" applyFont="1" applyFill="1" applyAlignment="1">
      <alignment horizontal="center" vertical="center"/>
    </xf>
    <xf numFmtId="0" fontId="10" fillId="13" borderId="0" xfId="0" applyFont="1" applyFill="1"/>
    <xf numFmtId="0" fontId="10" fillId="13" borderId="0" xfId="0" applyFont="1" applyFill="1" applyAlignment="1">
      <alignment horizontal="left" indent="1"/>
    </xf>
    <xf numFmtId="0" fontId="10" fillId="13" borderId="0" xfId="0" applyFont="1" applyFill="1" applyAlignment="1">
      <alignment horizontal="center" vertical="center"/>
    </xf>
    <xf numFmtId="4" fontId="10" fillId="13" borderId="0" xfId="0" applyNumberFormat="1" applyFont="1" applyFill="1" applyAlignment="1">
      <alignment horizontal="left" indent="1"/>
    </xf>
    <xf numFmtId="0" fontId="26" fillId="0" borderId="0" xfId="0" applyFont="1" applyAlignment="1">
      <alignment horizontal="right"/>
    </xf>
    <xf numFmtId="0" fontId="26" fillId="0" borderId="0" xfId="0" applyFont="1"/>
    <xf numFmtId="0" fontId="8" fillId="0" borderId="0" xfId="0" applyFont="1" applyAlignment="1">
      <alignment horizontal="center" vertical="center"/>
    </xf>
    <xf numFmtId="0" fontId="10" fillId="0" borderId="0" xfId="0" quotePrefix="1" applyFont="1" applyAlignment="1">
      <alignment horizontal="right" vertical="center"/>
    </xf>
    <xf numFmtId="0" fontId="2" fillId="0" borderId="0" xfId="0" applyFont="1" applyAlignment="1">
      <alignment horizontal="left" indent="1"/>
    </xf>
    <xf numFmtId="0" fontId="28" fillId="0" borderId="0" xfId="0" applyFont="1"/>
    <xf numFmtId="0" fontId="29" fillId="0" borderId="0" xfId="0" applyFont="1" applyAlignment="1">
      <alignment horizontal="center" vertical="center"/>
    </xf>
    <xf numFmtId="0" fontId="28" fillId="0" borderId="1" xfId="0" applyFont="1" applyBorder="1"/>
    <xf numFmtId="0" fontId="28" fillId="0" borderId="0" xfId="0" applyFont="1" applyAlignment="1">
      <alignment horizontal="center" vertical="center"/>
    </xf>
    <xf numFmtId="1" fontId="28" fillId="0" borderId="1" xfId="0" applyNumberFormat="1" applyFont="1" applyBorder="1"/>
    <xf numFmtId="0" fontId="28" fillId="0" borderId="2" xfId="0" applyFont="1" applyBorder="1"/>
    <xf numFmtId="0" fontId="28" fillId="0" borderId="3" xfId="0" applyFont="1" applyBorder="1"/>
    <xf numFmtId="3" fontId="28" fillId="0" borderId="1" xfId="0" applyNumberFormat="1" applyFont="1" applyBorder="1"/>
    <xf numFmtId="0" fontId="28" fillId="0" borderId="1" xfId="0" applyNumberFormat="1" applyFont="1" applyBorder="1"/>
    <xf numFmtId="0" fontId="28" fillId="0" borderId="1" xfId="1" applyFont="1" applyBorder="1"/>
  </cellXfs>
  <cellStyles count="2">
    <cellStyle name="Гиперссылка" xfId="1" builtinId="8"/>
    <cellStyle name="Обычный" xfId="0" builtinId="0"/>
  </cellStyles>
  <dxfs count="216">
    <dxf>
      <font>
        <sz val="9"/>
      </font>
    </dxf>
    <dxf>
      <font>
        <sz val="9"/>
      </font>
    </dxf>
    <dxf>
      <font>
        <sz val="9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24994659260841701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mngmnt.ru/finmodeli/primery_finmodeley_upravlencheskogo_ucheta/finmodel_upravleniya_debitorskoy_zadolzhennostyu.ph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mngmnt.ru/finmodeli/primery_finmodeley_upravlencheskogo_ucheta/finmodel_upravleniya_debitorskoy_zadolzhennostyu.php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mngmnt.ru/finmodeli/primery_finmodeley_upravlencheskogo_ucheta/finmodel_upravleniya_debitorskoy_zadolzhennostyu.php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s://mngmnt.ru/finmodeli/primery_finmodeley_upravlencheskogo_ucheta/finmodel_upravleniya_debitorskoy_zadolzhennostyu.ph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45720</xdr:colOff>
      <xdr:row>4</xdr:row>
      <xdr:rowOff>45720</xdr:rowOff>
    </xdr:from>
    <xdr:to>
      <xdr:col>12</xdr:col>
      <xdr:colOff>2567940</xdr:colOff>
      <xdr:row>6</xdr:row>
      <xdr:rowOff>99060</xdr:rowOff>
    </xdr:to>
    <xdr:sp macro="[0]!ToAddALine" textlink="">
      <xdr:nvSpPr>
        <xdr:cNvPr id="2" name="Скругленный прямоугольник 1"/>
        <xdr:cNvSpPr/>
      </xdr:nvSpPr>
      <xdr:spPr>
        <a:xfrm>
          <a:off x="7757160" y="563880"/>
          <a:ext cx="2522220" cy="266700"/>
        </a:xfrm>
        <a:prstGeom prst="roundRect">
          <a:avLst/>
        </a:prstGeom>
        <a:gradFill flip="none" rotWithShape="1">
          <a:gsLst>
            <a:gs pos="0">
              <a:schemeClr val="accent5">
                <a:lumMod val="40000"/>
                <a:lumOff val="60000"/>
              </a:schemeClr>
            </a:gs>
            <a:gs pos="18000">
              <a:schemeClr val="accent5">
                <a:lumMod val="95000"/>
                <a:lumOff val="5000"/>
              </a:schemeClr>
            </a:gs>
            <a:gs pos="100000">
              <a:schemeClr val="accent5">
                <a:lumMod val="60000"/>
              </a:schemeClr>
            </a:gs>
          </a:gsLst>
          <a:path path="circle">
            <a:fillToRect l="50000" t="130000" r="50000" b="-30000"/>
          </a:path>
          <a:tileRect/>
        </a:gradFill>
        <a:ln>
          <a:gradFill flip="none" rotWithShape="1">
            <a:gsLst>
              <a:gs pos="0">
                <a:schemeClr val="accent2">
                  <a:lumMod val="40000"/>
                  <a:lumOff val="60000"/>
                </a:schemeClr>
              </a:gs>
              <a:gs pos="25000">
                <a:schemeClr val="accent2">
                  <a:lumMod val="95000"/>
                  <a:lumOff val="5000"/>
                </a:schemeClr>
              </a:gs>
              <a:gs pos="100000">
                <a:schemeClr val="accent2">
                  <a:lumMod val="60000"/>
                </a:schemeClr>
              </a:gs>
            </a:gsLst>
            <a:path path="circle">
              <a:fillToRect l="50000" t="130000" r="50000" b="-30000"/>
            </a:path>
            <a:tileRect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/>
            <a:t>Добавить учетную строку в Базу</a:t>
          </a:r>
        </a:p>
      </xdr:txBody>
    </xdr:sp>
    <xdr:clientData/>
  </xdr:twoCellAnchor>
  <xdr:twoCellAnchor>
    <xdr:from>
      <xdr:col>12</xdr:col>
      <xdr:colOff>38100</xdr:colOff>
      <xdr:row>0</xdr:row>
      <xdr:rowOff>60960</xdr:rowOff>
    </xdr:from>
    <xdr:to>
      <xdr:col>12</xdr:col>
      <xdr:colOff>2560320</xdr:colOff>
      <xdr:row>1</xdr:row>
      <xdr:rowOff>99060</xdr:rowOff>
    </xdr:to>
    <xdr:sp macro="[0]!CleanTheScreen" textlink="">
      <xdr:nvSpPr>
        <xdr:cNvPr id="3" name="Скругленный прямоугольник 2"/>
        <xdr:cNvSpPr/>
      </xdr:nvSpPr>
      <xdr:spPr>
        <a:xfrm>
          <a:off x="7749540" y="60960"/>
          <a:ext cx="2522220" cy="190500"/>
        </a:xfrm>
        <a:prstGeom prst="roundRect">
          <a:avLst/>
        </a:prstGeom>
        <a:gradFill flip="none" rotWithShape="1">
          <a:gsLst>
            <a:gs pos="0">
              <a:schemeClr val="accent5">
                <a:lumMod val="40000"/>
                <a:lumOff val="60000"/>
              </a:schemeClr>
            </a:gs>
            <a:gs pos="18000">
              <a:schemeClr val="accent5">
                <a:lumMod val="95000"/>
                <a:lumOff val="5000"/>
              </a:schemeClr>
            </a:gs>
            <a:gs pos="100000">
              <a:schemeClr val="accent5">
                <a:lumMod val="60000"/>
              </a:schemeClr>
            </a:gs>
          </a:gsLst>
          <a:path path="circle">
            <a:fillToRect l="50000" t="130000" r="50000" b="-30000"/>
          </a:path>
          <a:tileRect/>
        </a:gradFill>
        <a:ln>
          <a:gradFill flip="none" rotWithShape="1">
            <a:gsLst>
              <a:gs pos="0">
                <a:schemeClr val="accent2">
                  <a:lumMod val="40000"/>
                  <a:lumOff val="60000"/>
                </a:schemeClr>
              </a:gs>
              <a:gs pos="25000">
                <a:schemeClr val="accent2">
                  <a:lumMod val="95000"/>
                  <a:lumOff val="5000"/>
                </a:schemeClr>
              </a:gs>
              <a:gs pos="100000">
                <a:schemeClr val="accent2">
                  <a:lumMod val="60000"/>
                </a:schemeClr>
              </a:gs>
            </a:gsLst>
            <a:path path="circle">
              <a:fillToRect l="50000" t="130000" r="50000" b="-30000"/>
            </a:path>
            <a:tileRect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/>
            <a:t>Очистить Экран</a:t>
          </a:r>
        </a:p>
      </xdr:txBody>
    </xdr:sp>
    <xdr:clientData/>
  </xdr:twoCellAnchor>
  <xdr:twoCellAnchor>
    <xdr:from>
      <xdr:col>2</xdr:col>
      <xdr:colOff>28402</xdr:colOff>
      <xdr:row>0</xdr:row>
      <xdr:rowOff>145473</xdr:rowOff>
    </xdr:from>
    <xdr:to>
      <xdr:col>4</xdr:col>
      <xdr:colOff>1460962</xdr:colOff>
      <xdr:row>2</xdr:row>
      <xdr:rowOff>99753</xdr:rowOff>
    </xdr:to>
    <xdr:sp macro="[0]!SelectionFromBase" textlink="">
      <xdr:nvSpPr>
        <xdr:cNvPr id="4" name="Скругленный прямоугольник 3"/>
        <xdr:cNvSpPr/>
      </xdr:nvSpPr>
      <xdr:spPr>
        <a:xfrm>
          <a:off x="534093" y="145473"/>
          <a:ext cx="3157451" cy="259080"/>
        </a:xfrm>
        <a:prstGeom prst="roundRect">
          <a:avLst/>
        </a:prstGeom>
        <a:gradFill flip="none" rotWithShape="1">
          <a:gsLst>
            <a:gs pos="0">
              <a:schemeClr val="accent5">
                <a:lumMod val="40000"/>
                <a:lumOff val="60000"/>
              </a:schemeClr>
            </a:gs>
            <a:gs pos="18000">
              <a:schemeClr val="accent5">
                <a:lumMod val="95000"/>
                <a:lumOff val="5000"/>
              </a:schemeClr>
            </a:gs>
            <a:gs pos="100000">
              <a:schemeClr val="accent5">
                <a:lumMod val="60000"/>
              </a:schemeClr>
            </a:gs>
          </a:gsLst>
          <a:path path="circle">
            <a:fillToRect l="50000" t="130000" r="50000" b="-30000"/>
          </a:path>
          <a:tileRect/>
        </a:gradFill>
        <a:ln>
          <a:gradFill flip="none" rotWithShape="1">
            <a:gsLst>
              <a:gs pos="0">
                <a:schemeClr val="accent2">
                  <a:lumMod val="40000"/>
                  <a:lumOff val="60000"/>
                </a:schemeClr>
              </a:gs>
              <a:gs pos="25000">
                <a:schemeClr val="accent2">
                  <a:lumMod val="95000"/>
                  <a:lumOff val="5000"/>
                </a:schemeClr>
              </a:gs>
              <a:gs pos="100000">
                <a:schemeClr val="accent2">
                  <a:lumMod val="60000"/>
                </a:schemeClr>
              </a:gs>
            </a:gsLst>
            <a:path path="circle">
              <a:fillToRect l="50000" t="130000" r="50000" b="-30000"/>
            </a:path>
            <a:tileRect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1"/>
            <a:t>Подобрать из Базы</a:t>
          </a:r>
        </a:p>
      </xdr:txBody>
    </xdr:sp>
    <xdr:clientData/>
  </xdr:twoCellAnchor>
  <xdr:twoCellAnchor>
    <xdr:from>
      <xdr:col>7</xdr:col>
      <xdr:colOff>60960</xdr:colOff>
      <xdr:row>0</xdr:row>
      <xdr:rowOff>91440</xdr:rowOff>
    </xdr:from>
    <xdr:to>
      <xdr:col>9</xdr:col>
      <xdr:colOff>76200</xdr:colOff>
      <xdr:row>2</xdr:row>
      <xdr:rowOff>121920</xdr:rowOff>
    </xdr:to>
    <xdr:sp macro="[0]!ToFillInData" textlink="">
      <xdr:nvSpPr>
        <xdr:cNvPr id="5" name="Скругленный прямоугольник 4"/>
        <xdr:cNvSpPr/>
      </xdr:nvSpPr>
      <xdr:spPr>
        <a:xfrm>
          <a:off x="4038600" y="91440"/>
          <a:ext cx="1699260" cy="335280"/>
        </a:xfrm>
        <a:prstGeom prst="roundRect">
          <a:avLst/>
        </a:prstGeom>
        <a:gradFill flip="none" rotWithShape="1">
          <a:gsLst>
            <a:gs pos="0">
              <a:schemeClr val="accent5">
                <a:lumMod val="40000"/>
                <a:lumOff val="60000"/>
              </a:schemeClr>
            </a:gs>
            <a:gs pos="18000">
              <a:schemeClr val="accent5">
                <a:lumMod val="95000"/>
                <a:lumOff val="5000"/>
              </a:schemeClr>
            </a:gs>
            <a:gs pos="100000">
              <a:schemeClr val="accent5">
                <a:lumMod val="60000"/>
              </a:schemeClr>
            </a:gs>
          </a:gsLst>
          <a:path path="circle">
            <a:fillToRect l="50000" t="130000" r="50000" b="-30000"/>
          </a:path>
          <a:tileRect/>
        </a:gradFill>
        <a:ln>
          <a:gradFill flip="none" rotWithShape="1">
            <a:gsLst>
              <a:gs pos="0">
                <a:schemeClr val="accent2">
                  <a:lumMod val="40000"/>
                  <a:lumOff val="60000"/>
                </a:schemeClr>
              </a:gs>
              <a:gs pos="25000">
                <a:schemeClr val="accent2">
                  <a:lumMod val="95000"/>
                  <a:lumOff val="5000"/>
                </a:schemeClr>
              </a:gs>
              <a:gs pos="100000">
                <a:schemeClr val="accent2">
                  <a:lumMod val="60000"/>
                </a:schemeClr>
              </a:gs>
            </a:gsLst>
            <a:path path="circle">
              <a:fillToRect l="50000" t="130000" r="50000" b="-30000"/>
            </a:path>
            <a:tileRect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000" b="1"/>
            <a:t>Залить</a:t>
          </a:r>
          <a:r>
            <a:rPr lang="ru-RU" sz="1000" b="1" baseline="0"/>
            <a:t> данные на экран</a:t>
          </a:r>
          <a:endParaRPr lang="ru-RU" sz="1000" b="1"/>
        </a:p>
      </xdr:txBody>
    </xdr:sp>
    <xdr:clientData/>
  </xdr:twoCellAnchor>
  <xdr:twoCellAnchor editAs="oneCell">
    <xdr:from>
      <xdr:col>16</xdr:col>
      <xdr:colOff>34636</xdr:colOff>
      <xdr:row>0</xdr:row>
      <xdr:rowOff>62346</xdr:rowOff>
    </xdr:from>
    <xdr:to>
      <xdr:col>19</xdr:col>
      <xdr:colOff>50036</xdr:colOff>
      <xdr:row>5</xdr:row>
      <xdr:rowOff>54</xdr:rowOff>
    </xdr:to>
    <xdr:pic>
      <xdr:nvPicPr>
        <xdr:cNvPr id="6" name="Рисунок 5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33363" y="62346"/>
          <a:ext cx="1844200" cy="609653"/>
        </a:xfrm>
        <a:prstGeom prst="rect">
          <a:avLst/>
        </a:prstGeom>
      </xdr:spPr>
    </xdr:pic>
    <xdr:clientData/>
  </xdr:twoCellAnchor>
  <xdr:twoCellAnchor editAs="absolute">
    <xdr:from>
      <xdr:col>16</xdr:col>
      <xdr:colOff>103908</xdr:colOff>
      <xdr:row>8</xdr:row>
      <xdr:rowOff>152399</xdr:rowOff>
    </xdr:from>
    <xdr:to>
      <xdr:col>19</xdr:col>
      <xdr:colOff>85897</xdr:colOff>
      <xdr:row>16</xdr:row>
      <xdr:rowOff>90054</xdr:rowOff>
    </xdr:to>
    <xdr:sp macro="" textlink="">
      <xdr:nvSpPr>
        <xdr:cNvPr id="7" name="Скругленный прямоугольник 6">
          <a:hlinkClick xmlns:r="http://schemas.openxmlformats.org/officeDocument/2006/relationships" r:id="rId3" tooltip="на сайт разработчика финмодели управления дебиторской задолженностью MNGMNT.RU"/>
        </xdr:cNvPr>
        <xdr:cNvSpPr/>
      </xdr:nvSpPr>
      <xdr:spPr>
        <a:xfrm>
          <a:off x="10702635" y="1101435"/>
          <a:ext cx="1810789" cy="796637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ФИНАНСОВАЯ МОДЕЛЬ</a:t>
          </a:r>
          <a:endParaRPr lang="ru-RU" sz="1000" b="1"/>
        </a:p>
        <a:p>
          <a:pPr algn="ctr"/>
          <a:r>
            <a:rPr lang="ru-RU" sz="1000" b="1">
              <a:solidFill>
                <a:srgbClr val="002060"/>
              </a:solidFill>
            </a:rPr>
            <a:t>УПРАВЛЕНИЯ ПОСТУПЛЕНИЕМ ДС</a:t>
          </a:r>
          <a:r>
            <a:rPr lang="ru-RU" sz="1000" b="1" baseline="0">
              <a:solidFill>
                <a:srgbClr val="002060"/>
              </a:solidFill>
            </a:rPr>
            <a:t> И ДЕБИТОРКОЙ</a:t>
          </a:r>
          <a:endParaRPr lang="ru-RU" sz="1000" b="1">
            <a:solidFill>
              <a:srgbClr val="002060"/>
            </a:solidFill>
          </a:endParaRPr>
        </a:p>
      </xdr:txBody>
    </xdr:sp>
    <xdr:clientData/>
  </xdr:twoCellAnchor>
  <xdr:twoCellAnchor editAs="absolute">
    <xdr:from>
      <xdr:col>8</xdr:col>
      <xdr:colOff>297873</xdr:colOff>
      <xdr:row>25</xdr:row>
      <xdr:rowOff>48491</xdr:rowOff>
    </xdr:from>
    <xdr:to>
      <xdr:col>10</xdr:col>
      <xdr:colOff>1278082</xdr:colOff>
      <xdr:row>38</xdr:row>
      <xdr:rowOff>114993</xdr:rowOff>
    </xdr:to>
    <xdr:sp macro="" textlink="">
      <xdr:nvSpPr>
        <xdr:cNvPr id="8" name="Скругленный прямоугольник 7">
          <a:hlinkClick xmlns:r="http://schemas.openxmlformats.org/officeDocument/2006/relationships" r:id="rId3" tooltip="На сайт разработчика финмодели: MNGMNT.RU"/>
        </xdr:cNvPr>
        <xdr:cNvSpPr/>
      </xdr:nvSpPr>
      <xdr:spPr>
        <a:xfrm>
          <a:off x="4468091" y="2867891"/>
          <a:ext cx="2781300" cy="1417320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Уважаемый</a:t>
          </a:r>
          <a:r>
            <a:rPr lang="ru-RU" sz="1000" b="1" baseline="0">
              <a:solidFill>
                <a:srgbClr val="C00000"/>
              </a:solidFill>
            </a:rPr>
            <a:t> пользователь!</a:t>
          </a:r>
          <a:endParaRPr lang="ru-RU" sz="1000" b="1">
            <a:solidFill>
              <a:srgbClr val="C00000"/>
            </a:solidFill>
          </a:endParaRPr>
        </a:p>
        <a:p>
          <a:pPr algn="ctr"/>
          <a:r>
            <a:rPr lang="ru-RU" sz="1000" b="1" baseline="0">
              <a:solidFill>
                <a:srgbClr val="002060"/>
              </a:solidFill>
            </a:rPr>
            <a:t>Если сходу не удается разобраться в данной финмодели, то можно приобрести ее методологию всего за 870р.</a:t>
          </a:r>
        </a:p>
        <a:p>
          <a:pPr algn="ctr"/>
          <a:r>
            <a:rPr lang="ru-RU" sz="1000" b="1" baseline="0">
              <a:solidFill>
                <a:srgbClr val="002060"/>
              </a:solidFill>
            </a:rPr>
            <a:t>Обращайтесь к нам - С нами эффективнее!</a:t>
          </a:r>
        </a:p>
        <a:p>
          <a:pPr algn="ctr"/>
          <a:r>
            <a:rPr lang="en-US" sz="1000" b="1" baseline="0">
              <a:solidFill>
                <a:srgbClr val="C00000"/>
              </a:solidFill>
            </a:rPr>
            <a:t>i@mngmnt.ru </a:t>
          </a:r>
          <a:r>
            <a:rPr lang="ru-RU" sz="1000" b="1" baseline="0">
              <a:solidFill>
                <a:srgbClr val="C00000"/>
              </a:solidFill>
            </a:rPr>
            <a:t>Жмите сюда!</a:t>
          </a:r>
        </a:p>
        <a:p>
          <a:pPr algn="ctr"/>
          <a:r>
            <a:rPr lang="ru-RU" sz="1000" b="1" baseline="0">
              <a:solidFill>
                <a:srgbClr val="002060"/>
              </a:solidFill>
            </a:rPr>
            <a:t>Для зарегистрированных пользователей все финмодели скачиваются с методологиями</a:t>
          </a:r>
          <a:endParaRPr lang="ru-RU" sz="1000" b="1">
            <a:solidFill>
              <a:srgbClr val="00206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0</xdr:colOff>
      <xdr:row>30</xdr:row>
      <xdr:rowOff>0</xdr:rowOff>
    </xdr:from>
    <xdr:to>
      <xdr:col>11</xdr:col>
      <xdr:colOff>2781300</xdr:colOff>
      <xdr:row>39</xdr:row>
      <xdr:rowOff>45720</xdr:rowOff>
    </xdr:to>
    <xdr:sp macro="" textlink="">
      <xdr:nvSpPr>
        <xdr:cNvPr id="2" name="Скругленный прямоугольник 1">
          <a:hlinkClick xmlns:r="http://schemas.openxmlformats.org/officeDocument/2006/relationships" r:id="rId1" tooltip="На сайт разработчика финмодели: MNGMNT.RU"/>
        </xdr:cNvPr>
        <xdr:cNvSpPr/>
      </xdr:nvSpPr>
      <xdr:spPr>
        <a:xfrm>
          <a:off x="1760220" y="4579620"/>
          <a:ext cx="2781300" cy="1417320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Уважаемый</a:t>
          </a:r>
          <a:r>
            <a:rPr lang="ru-RU" sz="1000" b="1" baseline="0">
              <a:solidFill>
                <a:srgbClr val="C00000"/>
              </a:solidFill>
            </a:rPr>
            <a:t> пользователь!</a:t>
          </a:r>
          <a:endParaRPr lang="ru-RU" sz="1000" b="1">
            <a:solidFill>
              <a:srgbClr val="C00000"/>
            </a:solidFill>
          </a:endParaRPr>
        </a:p>
        <a:p>
          <a:pPr algn="ctr"/>
          <a:r>
            <a:rPr lang="ru-RU" sz="1000" b="1" baseline="0">
              <a:solidFill>
                <a:srgbClr val="002060"/>
              </a:solidFill>
            </a:rPr>
            <a:t>Если сходу не удается разобраться в данной финмодели, то можно приобрести ее методологию всего за 870р.</a:t>
          </a:r>
        </a:p>
        <a:p>
          <a:pPr algn="ctr"/>
          <a:r>
            <a:rPr lang="ru-RU" sz="1000" b="1" baseline="0">
              <a:solidFill>
                <a:srgbClr val="002060"/>
              </a:solidFill>
            </a:rPr>
            <a:t>Обращайтесь к нам - С нами эффективнее!</a:t>
          </a:r>
        </a:p>
        <a:p>
          <a:pPr algn="ctr"/>
          <a:r>
            <a:rPr lang="en-US" sz="1000" b="1" baseline="0">
              <a:solidFill>
                <a:srgbClr val="C00000"/>
              </a:solidFill>
            </a:rPr>
            <a:t>i@mngmnt.ru </a:t>
          </a:r>
          <a:r>
            <a:rPr lang="ru-RU" sz="1000" b="1" baseline="0">
              <a:solidFill>
                <a:srgbClr val="C00000"/>
              </a:solidFill>
            </a:rPr>
            <a:t>Жмите сюда!</a:t>
          </a:r>
        </a:p>
        <a:p>
          <a:pPr algn="ctr"/>
          <a:r>
            <a:rPr lang="ru-RU" sz="1000" b="1" baseline="0">
              <a:solidFill>
                <a:srgbClr val="002060"/>
              </a:solidFill>
            </a:rPr>
            <a:t>Для зарегистрированных пользователей все финмодели скачиваются с методологиями</a:t>
          </a:r>
          <a:endParaRPr lang="ru-RU" sz="1000" b="1">
            <a:solidFill>
              <a:srgbClr val="00206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3</xdr:row>
      <xdr:rowOff>129540</xdr:rowOff>
    </xdr:from>
    <xdr:to>
      <xdr:col>63</xdr:col>
      <xdr:colOff>1409700</xdr:colOff>
      <xdr:row>5</xdr:row>
      <xdr:rowOff>60960</xdr:rowOff>
    </xdr:to>
    <xdr:sp macro="[0]!dobavitZak" textlink="">
      <xdr:nvSpPr>
        <xdr:cNvPr id="2" name="Скругленный прямоугольник 1"/>
        <xdr:cNvSpPr/>
      </xdr:nvSpPr>
      <xdr:spPr>
        <a:xfrm>
          <a:off x="922020" y="586740"/>
          <a:ext cx="33070800" cy="2362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добавить Заказчика/Покупателя/Плательщика                                          добавить Заказчика/Покупателя/Плательщика                                          добавить Заказчика/Покупателя/Плательщика</a:t>
          </a:r>
          <a:r>
            <a:rPr lang="ru-RU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ru-RU" sz="1100" b="1"/>
            <a:t>         добавить Заказчика/Покупателя/Плательщика</a:t>
          </a:r>
          <a:r>
            <a:rPr lang="ru-RU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                                       добавить Заказчика/Покупателя/Плательщика                                          добавить Заказчика/Покупателя/Плательщика                                         добавить Заказчика/Покупателя/Плательщика                                         добавить Заказчика/Покупателя/Плательщика</a:t>
          </a:r>
          <a:endParaRPr lang="ru-RU" sz="1100" b="1"/>
        </a:p>
      </xdr:txBody>
    </xdr:sp>
    <xdr:clientData/>
  </xdr:twoCellAnchor>
  <xdr:twoCellAnchor editAs="absolute">
    <xdr:from>
      <xdr:col>9</xdr:col>
      <xdr:colOff>53340</xdr:colOff>
      <xdr:row>17</xdr:row>
      <xdr:rowOff>83820</xdr:rowOff>
    </xdr:from>
    <xdr:to>
      <xdr:col>12</xdr:col>
      <xdr:colOff>1158240</xdr:colOff>
      <xdr:row>26</xdr:row>
      <xdr:rowOff>129540</xdr:rowOff>
    </xdr:to>
    <xdr:sp macro="" textlink="">
      <xdr:nvSpPr>
        <xdr:cNvPr id="3" name="Скругленный прямоугольник 2">
          <a:hlinkClick xmlns:r="http://schemas.openxmlformats.org/officeDocument/2006/relationships" r:id="rId1" tooltip="На сайт разработчика финмодели: MNGMNT.RU"/>
        </xdr:cNvPr>
        <xdr:cNvSpPr/>
      </xdr:nvSpPr>
      <xdr:spPr>
        <a:xfrm>
          <a:off x="2461260" y="2506980"/>
          <a:ext cx="2781300" cy="1417320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Уважаемый</a:t>
          </a:r>
          <a:r>
            <a:rPr lang="ru-RU" sz="1000" b="1" baseline="0">
              <a:solidFill>
                <a:srgbClr val="C00000"/>
              </a:solidFill>
            </a:rPr>
            <a:t> пользователь!</a:t>
          </a:r>
          <a:endParaRPr lang="ru-RU" sz="1000" b="1">
            <a:solidFill>
              <a:srgbClr val="C00000"/>
            </a:solidFill>
          </a:endParaRPr>
        </a:p>
        <a:p>
          <a:pPr algn="ctr"/>
          <a:r>
            <a:rPr lang="ru-RU" sz="1000" b="1" baseline="0">
              <a:solidFill>
                <a:srgbClr val="002060"/>
              </a:solidFill>
            </a:rPr>
            <a:t>Если сходу не удается разобраться в данной финмодели, то можно приобрести ее методологию всего за 870р.</a:t>
          </a:r>
        </a:p>
        <a:p>
          <a:pPr algn="ctr"/>
          <a:r>
            <a:rPr lang="ru-RU" sz="1000" b="1" baseline="0">
              <a:solidFill>
                <a:srgbClr val="002060"/>
              </a:solidFill>
            </a:rPr>
            <a:t>Обращайтесь к нам - С нами эффективнее!</a:t>
          </a:r>
        </a:p>
        <a:p>
          <a:pPr algn="ctr"/>
          <a:r>
            <a:rPr lang="en-US" sz="1000" b="1" baseline="0">
              <a:solidFill>
                <a:srgbClr val="C00000"/>
              </a:solidFill>
            </a:rPr>
            <a:t>i@mngmnt.ru </a:t>
          </a:r>
          <a:r>
            <a:rPr lang="ru-RU" sz="1000" b="1" baseline="0">
              <a:solidFill>
                <a:srgbClr val="C00000"/>
              </a:solidFill>
            </a:rPr>
            <a:t>Жмите сюда!</a:t>
          </a:r>
        </a:p>
        <a:p>
          <a:pPr algn="ctr"/>
          <a:r>
            <a:rPr lang="ru-RU" sz="1000" b="1" baseline="0">
              <a:solidFill>
                <a:srgbClr val="002060"/>
              </a:solidFill>
            </a:rPr>
            <a:t>Для зарегистрированных пользователей все финмодели скачиваются с методологиями</a:t>
          </a:r>
          <a:endParaRPr lang="ru-RU" sz="1000" b="1">
            <a:solidFill>
              <a:srgbClr val="00206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</xdr:colOff>
      <xdr:row>0</xdr:row>
      <xdr:rowOff>68580</xdr:rowOff>
    </xdr:from>
    <xdr:to>
      <xdr:col>8</xdr:col>
      <xdr:colOff>23020</xdr:colOff>
      <xdr:row>4</xdr:row>
      <xdr:rowOff>68633</xdr:rowOff>
    </xdr:to>
    <xdr:pic>
      <xdr:nvPicPr>
        <xdr:cNvPr id="2" name="Рисунок 1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1660" y="68580"/>
          <a:ext cx="1844200" cy="609653"/>
        </a:xfrm>
        <a:prstGeom prst="rect">
          <a:avLst/>
        </a:prstGeom>
      </xdr:spPr>
    </xdr:pic>
    <xdr:clientData/>
  </xdr:twoCellAnchor>
  <xdr:twoCellAnchor editAs="absolute">
    <xdr:from>
      <xdr:col>5</xdr:col>
      <xdr:colOff>0</xdr:colOff>
      <xdr:row>6</xdr:row>
      <xdr:rowOff>0</xdr:rowOff>
    </xdr:from>
    <xdr:to>
      <xdr:col>7</xdr:col>
      <xdr:colOff>591589</xdr:colOff>
      <xdr:row>11</xdr:row>
      <xdr:rowOff>34637</xdr:rowOff>
    </xdr:to>
    <xdr:sp macro="" textlink="">
      <xdr:nvSpPr>
        <xdr:cNvPr id="3" name="Скругленный прямоугольник 2">
          <a:hlinkClick xmlns:r="http://schemas.openxmlformats.org/officeDocument/2006/relationships" r:id="rId3" tooltip="на сайт разработчика финмодели управления дебиторской задолженностью MNGMNT.RU"/>
        </xdr:cNvPr>
        <xdr:cNvSpPr/>
      </xdr:nvSpPr>
      <xdr:spPr>
        <a:xfrm>
          <a:off x="5654040" y="914400"/>
          <a:ext cx="1810789" cy="796637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ФИНАНСОВАЯ МОДЕЛЬ</a:t>
          </a:r>
          <a:endParaRPr lang="ru-RU" sz="1000" b="1"/>
        </a:p>
        <a:p>
          <a:pPr algn="ctr"/>
          <a:r>
            <a:rPr lang="ru-RU" sz="1000" b="1">
              <a:solidFill>
                <a:srgbClr val="002060"/>
              </a:solidFill>
            </a:rPr>
            <a:t>УПРАВЛЕНИЯ ПОСТУПЛЕНИЕМ ДС</a:t>
          </a:r>
          <a:r>
            <a:rPr lang="ru-RU" sz="1000" b="1" baseline="0">
              <a:solidFill>
                <a:srgbClr val="002060"/>
              </a:solidFill>
            </a:rPr>
            <a:t> И ДЕБИТОРКОЙ</a:t>
          </a:r>
          <a:endParaRPr lang="ru-RU" sz="1000" b="1">
            <a:solidFill>
              <a:srgbClr val="002060"/>
            </a:solidFill>
          </a:endParaRPr>
        </a:p>
      </xdr:txBody>
    </xdr:sp>
    <xdr:clientData/>
  </xdr:twoCellAnchor>
  <xdr:twoCellAnchor editAs="absolute">
    <xdr:from>
      <xdr:col>4</xdr:col>
      <xdr:colOff>495300</xdr:colOff>
      <xdr:row>13</xdr:row>
      <xdr:rowOff>0</xdr:rowOff>
    </xdr:from>
    <xdr:to>
      <xdr:col>9</xdr:col>
      <xdr:colOff>228600</xdr:colOff>
      <xdr:row>22</xdr:row>
      <xdr:rowOff>45720</xdr:rowOff>
    </xdr:to>
    <xdr:sp macro="" textlink="">
      <xdr:nvSpPr>
        <xdr:cNvPr id="4" name="Скругленный прямоугольник 3">
          <a:hlinkClick xmlns:r="http://schemas.openxmlformats.org/officeDocument/2006/relationships" r:id="rId3" tooltip="На сайт разработчика финмодели: MNGMNT.RU"/>
        </xdr:cNvPr>
        <xdr:cNvSpPr/>
      </xdr:nvSpPr>
      <xdr:spPr>
        <a:xfrm>
          <a:off x="5539740" y="1981200"/>
          <a:ext cx="2781300" cy="1417320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Уважаемый</a:t>
          </a:r>
          <a:r>
            <a:rPr lang="ru-RU" sz="1000" b="1" baseline="0">
              <a:solidFill>
                <a:srgbClr val="C00000"/>
              </a:solidFill>
            </a:rPr>
            <a:t> пользователь!</a:t>
          </a:r>
          <a:endParaRPr lang="ru-RU" sz="1000" b="1">
            <a:solidFill>
              <a:srgbClr val="C00000"/>
            </a:solidFill>
          </a:endParaRPr>
        </a:p>
        <a:p>
          <a:pPr algn="ctr"/>
          <a:r>
            <a:rPr lang="ru-RU" sz="1000" b="1" baseline="0">
              <a:solidFill>
                <a:srgbClr val="002060"/>
              </a:solidFill>
            </a:rPr>
            <a:t>Если сходу не удается разобраться в данной финмодели, то можно приобрести ее методологию всего за 870р.</a:t>
          </a:r>
        </a:p>
        <a:p>
          <a:pPr algn="ctr"/>
          <a:r>
            <a:rPr lang="ru-RU" sz="1000" b="1" baseline="0">
              <a:solidFill>
                <a:srgbClr val="002060"/>
              </a:solidFill>
            </a:rPr>
            <a:t>Обращайтесь к нам - С нами эффективнее!</a:t>
          </a:r>
        </a:p>
        <a:p>
          <a:pPr algn="ctr"/>
          <a:r>
            <a:rPr lang="en-US" sz="1000" b="1" baseline="0">
              <a:solidFill>
                <a:srgbClr val="C00000"/>
              </a:solidFill>
            </a:rPr>
            <a:t>i@mngmnt.ru </a:t>
          </a:r>
          <a:r>
            <a:rPr lang="ru-RU" sz="1000" b="1" baseline="0">
              <a:solidFill>
                <a:srgbClr val="C00000"/>
              </a:solidFill>
            </a:rPr>
            <a:t>Жмите сюда!</a:t>
          </a:r>
        </a:p>
        <a:p>
          <a:pPr algn="ctr"/>
          <a:r>
            <a:rPr lang="ru-RU" sz="1000" b="1" baseline="0">
              <a:solidFill>
                <a:srgbClr val="002060"/>
              </a:solidFill>
            </a:rPr>
            <a:t>Для зарегистрированных пользователей все финмодели скачиваются с методологиями</a:t>
          </a:r>
          <a:endParaRPr lang="ru-RU" sz="1000" b="1">
            <a:solidFill>
              <a:srgbClr val="002060"/>
            </a:solidFill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Пользователь Windows" refreshedDate="43755.534738888891" createdVersion="6" refreshedVersion="6" minRefreshableVersion="3" recordCount="28">
  <cacheSource type="worksheet">
    <worksheetSource ref="A1:DN1048576" sheet="BD"/>
  </cacheSource>
  <cacheFields count="118">
    <cacheField name="№стр" numFmtId="0">
      <sharedItems containsString="0" containsBlank="1" containsNumber="1" containsInteger="1" minValue="2" maxValue="28"/>
    </cacheField>
    <cacheField name="B" numFmtId="0">
      <sharedItems containsNonDate="0" containsString="0" containsBlank="1"/>
    </cacheField>
    <cacheField name="C" numFmtId="0">
      <sharedItems containsNonDate="0" containsString="0" containsBlank="1"/>
    </cacheField>
    <cacheField name="D" numFmtId="0">
      <sharedItems containsNonDate="0" containsString="0" containsBlank="1"/>
    </cacheField>
    <cacheField name="E" numFmtId="0">
      <sharedItems containsNonDate="0" containsString="0" containsBlank="1"/>
    </cacheField>
    <cacheField name="F" numFmtId="0">
      <sharedItems containsNonDate="0" containsString="0" containsBlank="1"/>
    </cacheField>
    <cacheField name="G" numFmtId="0">
      <sharedItems containsNonDate="0" containsString="0" containsBlank="1"/>
    </cacheField>
    <cacheField name="H" numFmtId="0">
      <sharedItems containsNonDate="0" containsString="0" containsBlank="1"/>
    </cacheField>
    <cacheField name="Last" numFmtId="0">
      <sharedItems containsString="0" containsBlank="1" containsNumber="1" containsInteger="1" minValue="0" maxValue="1"/>
    </cacheField>
    <cacheField name="ID" numFmtId="0">
      <sharedItems containsBlank="1" containsMixedTypes="1" containsNumber="1" containsInteger="1" minValue="1" maxValue="1" count="3">
        <s v=""/>
        <n v="1"/>
        <m/>
      </sharedItems>
    </cacheField>
    <cacheField name="1" numFmtId="0">
      <sharedItems containsString="0" containsBlank="1" containsNumber="1" containsInteger="1" minValue="1" maxValue="1"/>
    </cacheField>
    <cacheField name="ID_Долг" numFmtId="0">
      <sharedItems containsBlank="1" count="22">
        <s v="0 / дог. 0 от 0.1.1900г. / 0 0 от 0.1.1900г. / сумма отгр. 0"/>
        <s v="зак-4 / дог. №12-3 от 1.10.2019г. / АКТ №12-3/акт от 12.10.2019г. / сумма отгр. 700000"/>
        <s v="зак-4 / дог. №8823 от 15.10.2019г. / АКТ №45 от 31.10.2019г. / сумма отгр. 1600000"/>
        <s v="Зак / дог. №1172 от 4.10.2019г. / ТН №1172/тн-2 от 23.10.2019г. / сумма отгр. 500000"/>
        <s v="Зак / дог. №1172 от 4.10.2019г. / ТН №1172/тн от 10.10.2019г. / сумма отгр. 200000"/>
        <s v="Зак-2 / дог. №555 от 1.10.2019г. / ТН №777 от 1.10.2019г. / сумма отгр. 1000000"/>
        <s v="зак-4 / дог. №444 от 1.10.2019г. / Акт №444/1 от 10.10.2019г. / сумма отгр. 1000000"/>
        <s v="Зак / дог. №2 от 15.9.2019г. / ТН №5 от 2.10.2019г. / сумма отгр. 1000000"/>
        <s v="Зак-2 / дог. №76-в от 23.9.2019г. / АКТ №786 от 1.10.2019г. / сумма отгр. 3000000"/>
        <m/>
        <s v="Зак / дог. №2 от 0.1.1900г. / 0 0 от 0.1.1900г. / сумма отгр. 0" u="1"/>
        <s v="0 / дог. 0 от 0.1.1900г. / 0 №5 от 0.1.1900г. / сумма отгр. 0" u="1"/>
        <s v="Зак / дог. 0 от 0.1.1900г. / 0 0 от 0.1.1900г. / сумма отгр. 0" u="1"/>
        <s v="Зак-2 / дог. #### от 0.1.1900г. / 0 0 от 0.1.1900г. / сумма отгр. 0" u="1"/>
        <s v="Зак-2 / дог. №555 от 0.1.1900г. / 0 0 от 0.1.1900г. / сумма отгр. 0" u="1"/>
        <s v="0 / дог. 0 от 0.1.1900г. / 0 №786 от 0.1.1900г. / сумма отгр. 0" u="1"/>
        <s v="0 / дог. №555 от 0.1.1900г. / 0 0 от 0.1.1900г. / сумма отгр. 0" u="1"/>
        <s v="Зак-2 / дог. 0 от 0.1.1900г. / 0 0 от 0.1.1900г. / сумма отгр. 0" u="1"/>
        <s v="зак-4 / дог. 0 от 0.1.1900г. / 0 0 от 0.1.1900г. / сумма отгр. 0" u="1"/>
        <s v="Зак / дог. №444 от 1.10.2019г. / ТН №5 от 2.10.2019г. / сумма отгр. 1000000" u="1"/>
        <s v="Зак-2 / дог. №76-в от 23.9.2019г. / АКТ 0 от 0.1.1900г. / сумма отгр. 0" u="1"/>
        <s v="Зак-2 / дог. №2 от 15.9.2019г. / ТН №777 от 1.10.2019г. / сумма отгр. 1000000" u="1"/>
      </sharedItems>
    </cacheField>
    <cacheField name="сумма Долга" numFmtId="4">
      <sharedItems containsString="0" containsBlank="1" containsNumber="1" containsInteger="1" minValue="0" maxValue="1200000"/>
    </cacheField>
    <cacheField name="срок просрочки" numFmtId="4">
      <sharedItems containsString="0" containsBlank="1" containsNumber="1" minValue="0" maxValue="8.5673689236107755"/>
    </cacheField>
    <cacheField name="статус Долга" numFmtId="0">
      <sharedItems containsBlank="1"/>
    </cacheField>
    <cacheField name="статус ответственного за Долг" numFmtId="0">
      <sharedItems containsBlank="1"/>
    </cacheField>
    <cacheField name="статус просроченного Долга" numFmtId="0">
      <sharedItems containsBlank="1"/>
    </cacheField>
    <cacheField name="статус действия" numFmtId="0">
      <sharedItems containsBlank="1"/>
    </cacheField>
    <cacheField name="f-контроль-1" numFmtId="3">
      <sharedItems containsString="0" containsBlank="1" containsNumber="1" containsInteger="1" minValue="0" maxValue="1"/>
    </cacheField>
    <cacheField name="f-желтая зона-1" numFmtId="3">
      <sharedItems containsString="0" containsBlank="1" containsNumber="1" minValue="0" maxValue="0.29885983795975335"/>
    </cacheField>
    <cacheField name="f-красная зона-1" numFmtId="3">
      <sharedItems containsString="0" containsBlank="1" containsNumber="1" minValue="0" maxValue="6.5673689236107755"/>
    </cacheField>
    <cacheField name="f-контроль-2" numFmtId="3">
      <sharedItems containsString="0" containsBlank="1" containsNumber="1" containsInteger="1" minValue="0" maxValue="1"/>
    </cacheField>
    <cacheField name="f-желтая зона-2" numFmtId="3">
      <sharedItems containsString="0" containsBlank="1" containsNumber="1" minValue="0" maxValue="0.20939046874933354"/>
    </cacheField>
    <cacheField name="f-красная зона-2" numFmtId="3">
      <sharedItems containsString="0" containsBlank="1" containsNumber="1" containsInteger="1" minValue="0" maxValue="0"/>
    </cacheField>
    <cacheField name="f-контроль-3" numFmtId="3">
      <sharedItems containsString="0" containsBlank="1" containsNumber="1" containsInteger="1" minValue="0" maxValue="1"/>
    </cacheField>
    <cacheField name="f-желтая зона-3" numFmtId="3">
      <sharedItems containsString="0" containsBlank="1" containsNumber="1" containsInteger="1" minValue="0" maxValue="0"/>
    </cacheField>
    <cacheField name="f-красная зона-3" numFmtId="3">
      <sharedItems containsString="0" containsBlank="1" containsNumber="1" containsInteger="1" minValue="0" maxValue="0"/>
    </cacheField>
    <cacheField name="f-контроль-4" numFmtId="3">
      <sharedItems containsString="0" containsBlank="1" containsNumber="1" containsInteger="1" minValue="0" maxValue="1"/>
    </cacheField>
    <cacheField name="f-желтая зона-4" numFmtId="3">
      <sharedItems containsString="0" containsBlank="1" containsNumber="1" containsInteger="1" minValue="0" maxValue="0"/>
    </cacheField>
    <cacheField name="f-красная зона-4" numFmtId="3">
      <sharedItems containsString="0" containsBlank="1" containsNumber="1" containsInteger="1" minValue="0" maxValue="0"/>
    </cacheField>
    <cacheField name="f-контроль-5" numFmtId="3">
      <sharedItems containsString="0" containsBlank="1" containsNumber="1" containsInteger="1" minValue="0" maxValue="0"/>
    </cacheField>
    <cacheField name="f-желтая зона-5" numFmtId="3">
      <sharedItems containsString="0" containsBlank="1" containsNumber="1" containsInteger="1" minValue="0" maxValue="0"/>
    </cacheField>
    <cacheField name="f-красная зона-5" numFmtId="3">
      <sharedItems containsString="0" containsBlank="1" containsNumber="1" containsInteger="1" minValue="0" maxValue="0"/>
    </cacheField>
    <cacheField name="контроль суммы" numFmtId="4">
      <sharedItems containsString="0" containsBlank="1" containsNumber="1" containsInteger="1" minValue="0" maxValue="0"/>
    </cacheField>
    <cacheField name="дата-время" numFmtId="165">
      <sharedItems containsNonDate="0" containsDate="1" containsString="0" containsBlank="1" minDate="2019-10-08T02:29:25" maxDate="2019-10-17T12:50:01"/>
    </cacheField>
    <cacheField name="руководитель" numFmtId="0">
      <sharedItems containsNonDate="0" containsString="0" containsBlank="1"/>
    </cacheField>
    <cacheField name="исполнитель" numFmtId="0">
      <sharedItems containsBlank="1" containsMixedTypes="1" containsNumber="1" containsInteger="1" minValue="0" maxValue="0"/>
    </cacheField>
    <cacheField name="дата перевода Долга в ответств. Юр" numFmtId="165">
      <sharedItems containsNonDate="0" containsDate="1" containsString="0" containsBlank="1" minDate="1899-12-30T00:00:00" maxDate="1899-12-31T00:00:00"/>
    </cacheField>
    <cacheField name="дата перевода Долга в ответств. ТОП" numFmtId="165">
      <sharedItems containsNonDate="0" containsDate="1" containsString="0" containsBlank="1" minDate="1899-12-30T00:00:00" maxDate="1899-12-31T00:00:00"/>
    </cacheField>
    <cacheField name="дата статуса-1 (коммуникация)" numFmtId="165">
      <sharedItems containsNonDate="0" containsDate="1" containsString="0" containsBlank="1" minDate="1899-12-30T00:00:00" maxDate="2019-10-17T12:18:22"/>
    </cacheField>
    <cacheField name="дата статуса-2 (график рассрочки)" numFmtId="165">
      <sharedItems containsNonDate="0" containsDate="1" containsString="0" containsBlank="1" minDate="1899-12-30T00:00:00" maxDate="2019-10-14T20:15:41"/>
    </cacheField>
    <cacheField name="дата статуса-3 (досудебная претензия)" numFmtId="165">
      <sharedItems containsNonDate="0" containsDate="1" containsString="0" containsBlank="1" minDate="1899-12-30T00:00:00" maxDate="2019-10-08T04:56:11"/>
    </cacheField>
    <cacheField name="дата статуса-4 (ознакомление Должника с иском)" numFmtId="165">
      <sharedItems containsNonDate="0" containsDate="1" containsString="0" containsBlank="1" minDate="1899-12-30T00:00:00" maxDate="2019-10-11T12:07:01"/>
    </cacheField>
    <cacheField name="дата статуса-5 (иск в Суд)" numFmtId="165">
      <sharedItems containsNonDate="0" containsDate="1" containsString="0" containsBlank="1" minDate="1899-12-30T00:00:00" maxDate="1899-12-31T00:00:00"/>
    </cacheField>
    <cacheField name="сокращ. название Заказчика" numFmtId="0">
      <sharedItems containsBlank="1" containsMixedTypes="1" containsNumber="1" containsInteger="1" minValue="0" maxValue="0"/>
    </cacheField>
    <cacheField name="№ Договора" numFmtId="0">
      <sharedItems containsBlank="1" containsMixedTypes="1" containsNumber="1" containsInteger="1" minValue="0" maxValue="0"/>
    </cacheField>
    <cacheField name="дата Договора" numFmtId="164">
      <sharedItems containsNonDate="0" containsDate="1" containsString="0" containsBlank="1" minDate="1899-12-30T00:00:00" maxDate="2019-10-16T00:00:00"/>
    </cacheField>
    <cacheField name="Документ" numFmtId="0">
      <sharedItems containsBlank="1" containsMixedTypes="1" containsNumber="1" containsInteger="1" minValue="0" maxValue="0"/>
    </cacheField>
    <cacheField name="№ Документа" numFmtId="0">
      <sharedItems containsBlank="1" containsMixedTypes="1" containsNumber="1" containsInteger="1" minValue="0" maxValue="0"/>
    </cacheField>
    <cacheField name="дата Документа" numFmtId="164">
      <sharedItems containsNonDate="0" containsDate="1" containsString="0" containsBlank="1" minDate="1899-12-30T00:00:00" maxDate="2019-11-01T00:00:00"/>
    </cacheField>
    <cacheField name="сумма отгрузки" numFmtId="4">
      <sharedItems containsString="0" containsBlank="1" containsNumber="1" containsInteger="1" minValue="0" maxValue="3000000"/>
    </cacheField>
    <cacheField name="соглас. дата-1" numFmtId="164">
      <sharedItems containsNonDate="0" containsDate="1" containsString="0" containsBlank="1" minDate="1899-12-30T00:00:00" maxDate="2019-10-16T00:00:00"/>
    </cacheField>
    <cacheField name="соглас. оплата-1" numFmtId="4">
      <sharedItems containsString="0" containsBlank="1" containsNumber="1" containsInteger="1" minValue="0" maxValue="1000000"/>
    </cacheField>
    <cacheField name="соглас. дата-2" numFmtId="164">
      <sharedItems containsNonDate="0" containsDate="1" containsString="0" containsBlank="1" minDate="1899-12-30T00:00:00" maxDate="2019-11-06T00:00:00"/>
    </cacheField>
    <cacheField name="соглас. оплата-2" numFmtId="4">
      <sharedItems containsString="0" containsBlank="1" containsNumber="1" containsInteger="1" minValue="0" maxValue="1600000"/>
    </cacheField>
    <cacheField name="соглас. дата-3" numFmtId="164">
      <sharedItems containsNonDate="0" containsDate="1" containsString="0" containsBlank="1" minDate="1899-12-30T00:00:00" maxDate="2019-11-16T00:00:00"/>
    </cacheField>
    <cacheField name="соглас. оплата-3" numFmtId="4">
      <sharedItems containsString="0" containsBlank="1" containsNumber="1" containsInteger="1" minValue="0" maxValue="500000"/>
    </cacheField>
    <cacheField name="соглас. дата-4" numFmtId="164">
      <sharedItems containsNonDate="0" containsDate="1" containsString="0" containsBlank="1" minDate="1899-12-30T00:00:00" maxDate="1899-12-31T00:00:00"/>
    </cacheField>
    <cacheField name="соглас. оплата-4" numFmtId="4">
      <sharedItems containsString="0" containsBlank="1" containsNumber="1" containsInteger="1" minValue="0" maxValue="0"/>
    </cacheField>
    <cacheField name="соглас. дата-5" numFmtId="164">
      <sharedItems containsNonDate="0" containsDate="1" containsString="0" containsBlank="1" minDate="1899-12-30T00:00:00" maxDate="1899-12-31T00:00:00"/>
    </cacheField>
    <cacheField name="соглас. оплата-5" numFmtId="4">
      <sharedItems containsString="0" containsBlank="1" containsNumber="1" containsInteger="1" minValue="0" maxValue="0"/>
    </cacheField>
    <cacheField name="соглас. дата-6" numFmtId="164">
      <sharedItems containsNonDate="0" containsDate="1" containsString="0" containsBlank="1" minDate="1899-12-30T00:00:00" maxDate="1899-12-31T00:00:00"/>
    </cacheField>
    <cacheField name="соглас. оплата-6" numFmtId="4">
      <sharedItems containsString="0" containsBlank="1" containsNumber="1" containsInteger="1" minValue="0" maxValue="0"/>
    </cacheField>
    <cacheField name="соглас. дата-7" numFmtId="164">
      <sharedItems containsNonDate="0" containsDate="1" containsString="0" containsBlank="1" minDate="1899-12-30T00:00:00" maxDate="1899-12-31T00:00:00"/>
    </cacheField>
    <cacheField name="соглас. оплата-7" numFmtId="4">
      <sharedItems containsString="0" containsBlank="1" containsNumber="1" containsInteger="1" minValue="0" maxValue="0"/>
    </cacheField>
    <cacheField name="соглас. дата-8" numFmtId="164">
      <sharedItems containsNonDate="0" containsDate="1" containsString="0" containsBlank="1" minDate="1899-12-30T00:00:00" maxDate="1899-12-31T00:00:00"/>
    </cacheField>
    <cacheField name="соглас. оплата-8" numFmtId="4">
      <sharedItems containsString="0" containsBlank="1" containsNumber="1" containsInteger="1" minValue="0" maxValue="0"/>
    </cacheField>
    <cacheField name="соглас. дата-9" numFmtId="164">
      <sharedItems containsNonDate="0" containsDate="1" containsString="0" containsBlank="1" minDate="1899-12-30T00:00:00" maxDate="1899-12-31T00:00:00"/>
    </cacheField>
    <cacheField name="соглас. оплата-9" numFmtId="4">
      <sharedItems containsString="0" containsBlank="1" containsNumber="1" containsInteger="1" minValue="0" maxValue="0"/>
    </cacheField>
    <cacheField name="соглас. дата-10" numFmtId="164">
      <sharedItems containsNonDate="0" containsDate="1" containsString="0" containsBlank="1" minDate="1899-12-30T00:00:00" maxDate="1899-12-31T00:00:00"/>
    </cacheField>
    <cacheField name="соглас. оплата-10" numFmtId="4">
      <sharedItems containsString="0" containsBlank="1" containsNumber="1" containsInteger="1" minValue="0" maxValue="0"/>
    </cacheField>
    <cacheField name="соглас. дата-11" numFmtId="164">
      <sharedItems containsNonDate="0" containsDate="1" containsString="0" containsBlank="1" minDate="1899-12-30T00:00:00" maxDate="1899-12-31T00:00:00"/>
    </cacheField>
    <cacheField name="соглас. оплата-11" numFmtId="4">
      <sharedItems containsString="0" containsBlank="1" containsNumber="1" containsInteger="1" minValue="0" maxValue="0"/>
    </cacheField>
    <cacheField name="соглас. дата-12" numFmtId="164">
      <sharedItems containsNonDate="0" containsDate="1" containsString="0" containsBlank="1" minDate="1899-12-30T00:00:00" maxDate="1899-12-31T00:00:00"/>
    </cacheField>
    <cacheField name="соглас. оплата-12" numFmtId="4">
      <sharedItems containsString="0" containsBlank="1" containsNumber="1" containsInteger="1" minValue="0" maxValue="0"/>
    </cacheField>
    <cacheField name="фактич. дата-1" numFmtId="164">
      <sharedItems containsNonDate="0" containsDate="1" containsString="0" containsBlank="1" minDate="1899-12-30T00:00:00" maxDate="2019-10-18T00:00:00"/>
    </cacheField>
    <cacheField name="фактич. оплата-1" numFmtId="4">
      <sharedItems containsString="0" containsBlank="1" containsNumber="1" containsInteger="1" minValue="0" maxValue="700000"/>
    </cacheField>
    <cacheField name="фактич. дата-2" numFmtId="164">
      <sharedItems containsNonDate="0" containsDate="1" containsString="0" containsBlank="1" minDate="1899-12-30T00:00:00" maxDate="2019-10-15T00:00:00"/>
    </cacheField>
    <cacheField name="фактич. оплата-2" numFmtId="4">
      <sharedItems containsString="0" containsBlank="1" containsNumber="1" containsInteger="1" minValue="0" maxValue="1100000"/>
    </cacheField>
    <cacheField name="фактич. дата-3" numFmtId="164">
      <sharedItems containsNonDate="0" containsDate="1" containsString="0" containsBlank="1" minDate="1899-12-30T00:00:00" maxDate="2019-10-18T00:00:00"/>
    </cacheField>
    <cacheField name="фактич. оплата-3" numFmtId="4">
      <sharedItems containsString="0" containsBlank="1" containsNumber="1" containsInteger="1" minValue="0" maxValue="700000"/>
    </cacheField>
    <cacheField name="фактич. дата-4" numFmtId="164">
      <sharedItems containsNonDate="0" containsDate="1" containsString="0" containsBlank="1" minDate="1899-12-30T00:00:00" maxDate="1899-12-31T00:00:00"/>
    </cacheField>
    <cacheField name="фактич. оплата-4" numFmtId="4">
      <sharedItems containsString="0" containsBlank="1" containsNumber="1" containsInteger="1" minValue="0" maxValue="0"/>
    </cacheField>
    <cacheField name="фактич. дата-5" numFmtId="164">
      <sharedItems containsNonDate="0" containsDate="1" containsString="0" containsBlank="1" minDate="1899-12-30T00:00:00" maxDate="1899-12-31T00:00:00"/>
    </cacheField>
    <cacheField name="фактич. оплата-5" numFmtId="4">
      <sharedItems containsString="0" containsBlank="1" containsNumber="1" containsInteger="1" minValue="0" maxValue="0"/>
    </cacheField>
    <cacheField name="фактич. дата-6" numFmtId="164">
      <sharedItems containsNonDate="0" containsDate="1" containsString="0" containsBlank="1" minDate="1899-12-30T00:00:00" maxDate="1899-12-31T00:00:00"/>
    </cacheField>
    <cacheField name="фактич. оплата-6" numFmtId="4">
      <sharedItems containsString="0" containsBlank="1" containsNumber="1" containsInteger="1" minValue="0" maxValue="0"/>
    </cacheField>
    <cacheField name="фактич. дата-7" numFmtId="164">
      <sharedItems containsNonDate="0" containsDate="1" containsString="0" containsBlank="1" minDate="1899-12-30T00:00:00" maxDate="1899-12-31T00:00:00"/>
    </cacheField>
    <cacheField name="фактич. оплата-7" numFmtId="4">
      <sharedItems containsString="0" containsBlank="1" containsNumber="1" containsInteger="1" minValue="0" maxValue="0"/>
    </cacheField>
    <cacheField name="фактич. дата-8" numFmtId="164">
      <sharedItems containsNonDate="0" containsDate="1" containsString="0" containsBlank="1" minDate="1899-12-30T00:00:00" maxDate="1899-12-31T00:00:00"/>
    </cacheField>
    <cacheField name="фактич. оплата-8" numFmtId="4">
      <sharedItems containsString="0" containsBlank="1" containsNumber="1" containsInteger="1" minValue="0" maxValue="0"/>
    </cacheField>
    <cacheField name="фактич. дата-9" numFmtId="164">
      <sharedItems containsNonDate="0" containsDate="1" containsString="0" containsBlank="1" minDate="1899-12-30T00:00:00" maxDate="1899-12-31T00:00:00"/>
    </cacheField>
    <cacheField name="фактич. оплата-9" numFmtId="4">
      <sharedItems containsString="0" containsBlank="1" containsNumber="1" containsInteger="1" minValue="0" maxValue="0"/>
    </cacheField>
    <cacheField name="фактич. дата-10" numFmtId="164">
      <sharedItems containsNonDate="0" containsDate="1" containsString="0" containsBlank="1" minDate="1899-12-30T00:00:00" maxDate="1899-12-31T00:00:00"/>
    </cacheField>
    <cacheField name="фактич. оплата-10" numFmtId="4">
      <sharedItems containsString="0" containsBlank="1" containsNumber="1" containsInteger="1" minValue="0" maxValue="0"/>
    </cacheField>
    <cacheField name="фактич. дата-11" numFmtId="164">
      <sharedItems containsNonDate="0" containsDate="1" containsString="0" containsBlank="1" minDate="1899-12-30T00:00:00" maxDate="1899-12-31T00:00:00"/>
    </cacheField>
    <cacheField name="фактич. оплата-11" numFmtId="4">
      <sharedItems containsString="0" containsBlank="1" containsNumber="1" containsInteger="1" minValue="0" maxValue="0"/>
    </cacheField>
    <cacheField name="фактич. дата-12" numFmtId="164">
      <sharedItems containsNonDate="0" containsDate="1" containsString="0" containsBlank="1" minDate="1899-12-30T00:00:00" maxDate="1899-12-31T00:00:00"/>
    </cacheField>
    <cacheField name="фактич. оплата-12" numFmtId="4">
      <sharedItems containsString="0" containsBlank="1" containsNumber="1" containsInteger="1" minValue="0" maxValue="0"/>
    </cacheField>
    <cacheField name="полн. наим. Заказчика" numFmtId="0">
      <sharedItems containsBlank="1" containsMixedTypes="1" containsNumber="1" containsInteger="1" minValue="0" maxValue="0"/>
    </cacheField>
    <cacheField name="кратк. наим. Заказчика" numFmtId="0">
      <sharedItems containsBlank="1" containsMixedTypes="1" containsNumber="1" containsInteger="1" minValue="0" maxValue="0"/>
    </cacheField>
    <cacheField name="ФИО ГД" numFmtId="0">
      <sharedItems containsBlank="1" containsMixedTypes="1" containsNumber="1" containsInteger="1" minValue="0" maxValue="0"/>
    </cacheField>
    <cacheField name="тел." numFmtId="0">
      <sharedItems containsString="0" containsBlank="1" containsNumber="1" containsInteger="1" minValue="0" maxValue="123456789"/>
    </cacheField>
    <cacheField name="e-mail" numFmtId="0">
      <sharedItems containsBlank="1" containsMixedTypes="1" containsNumber="1" containsInteger="1" minValue="0" maxValue="4565465"/>
    </cacheField>
    <cacheField name="ИНН" numFmtId="0">
      <sharedItems containsString="0" containsBlank="1" containsNumber="1" containsInteger="1" minValue="0" maxValue="1111111111"/>
    </cacheField>
    <cacheField name="КПП" numFmtId="0">
      <sharedItems containsString="0" containsBlank="1" containsNumber="1" containsInteger="1" minValue="0" maxValue="111111111"/>
    </cacheField>
    <cacheField name="ОГРН" numFmtId="0">
      <sharedItems containsString="0" containsBlank="1" containsNumber="1" containsInteger="1" minValue="0" maxValue="111111111111"/>
    </cacheField>
    <cacheField name="Адрес" numFmtId="0">
      <sharedItems containsString="0" containsBlank="1" containsNumber="1" containsInteger="1" minValue="0" maxValue="669696"/>
    </cacheField>
    <cacheField name="р/сч" numFmtId="0">
      <sharedItems containsBlank="1" containsMixedTypes="1" containsNumber="1" containsInteger="1" minValue="0" maxValue="11111111111111"/>
    </cacheField>
    <cacheField name="Банк" numFmtId="0">
      <sharedItems containsString="0" containsBlank="1" containsNumber="1" containsInteger="1" minValue="0" maxValue="1111111111111"/>
    </cacheField>
    <cacheField name="корр/сч" numFmtId="0">
      <sharedItems containsString="0" containsBlank="1" containsNumber="1" containsInteger="1" minValue="0" maxValue="11111111111111"/>
    </cacheField>
    <cacheField name="БИК" numFmtId="0">
      <sharedItems containsString="0" containsBlank="1" containsNumber="1" containsInteger="1" minValue="0" maxValue="11111111"/>
    </cacheField>
    <cacheField name="Атриб-15" numFmtId="0">
      <sharedItems containsBlank="1" containsMixedTypes="1" containsNumber="1" containsInteger="1" minValue="0" maxValue="0"/>
    </cacheField>
    <cacheField name="Атриб-16" numFmtId="0">
      <sharedItems containsBlank="1" containsMixedTypes="1" containsNumber="1" containsInteger="1" minValue="0" maxValue="0"/>
    </cacheField>
    <cacheField name="Атриб-17" numFmtId="0">
      <sharedItems containsBlank="1" containsMixedTypes="1" containsNumber="1" containsInteger="1" minValue="0" maxValue="0"/>
    </cacheField>
    <cacheField name="Атриб-18" numFmtId="0">
      <sharedItems containsBlank="1" containsMixedTypes="1" containsNumber="1" containsInteger="1" minValue="0" maxValue="0"/>
    </cacheField>
    <cacheField name="Атриб-19" numFmtId="0">
      <sharedItems containsBlank="1" containsMixedTypes="1" containsNumber="1" containsInteger="1" minValue="0" maxValue="0"/>
    </cacheField>
    <cacheField name="Атриб-20" numFmtId="0">
      <sharedItems containsBlank="1"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">
  <r>
    <n v="2"/>
    <m/>
    <m/>
    <m/>
    <m/>
    <m/>
    <m/>
    <m/>
    <n v="1"/>
    <x v="0"/>
    <n v="1"/>
    <x v="0"/>
    <n v="0"/>
    <n v="0"/>
    <s v="Долга нет"/>
    <s v="Нет задачи"/>
    <s v="нет статуса"/>
    <s v="нет действий"/>
    <n v="0"/>
    <n v="0"/>
    <n v="0"/>
    <n v="0"/>
    <n v="0"/>
    <n v="0"/>
    <n v="0"/>
    <n v="0"/>
    <n v="0"/>
    <n v="0"/>
    <n v="0"/>
    <n v="0"/>
    <n v="0"/>
    <n v="0"/>
    <n v="0"/>
    <n v="0"/>
    <d v="2019-10-17T12:50:01"/>
    <m/>
    <n v="0"/>
    <m/>
    <m/>
    <m/>
    <m/>
    <m/>
    <m/>
    <m/>
    <n v="0"/>
    <n v="0"/>
    <d v="1899-12-30T00:00:00"/>
    <n v="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3"/>
    <m/>
    <m/>
    <m/>
    <m/>
    <m/>
    <m/>
    <m/>
    <n v="1"/>
    <x v="1"/>
    <n v="1"/>
    <x v="1"/>
    <n v="400000"/>
    <n v="3.1627073412694569"/>
    <s v="Долг просроченный"/>
    <s v="Долг брошенный"/>
    <s v="просрочка-4"/>
    <s v="нет действий"/>
    <n v="0"/>
    <n v="0"/>
    <n v="1.1627073412694569"/>
    <n v="0"/>
    <n v="0"/>
    <n v="0"/>
    <n v="0"/>
    <n v="0"/>
    <n v="0"/>
    <n v="0"/>
    <n v="0"/>
    <n v="0"/>
    <n v="0"/>
    <n v="0"/>
    <n v="0"/>
    <n v="0"/>
    <d v="2019-10-17T12:49:57"/>
    <m/>
    <n v="0"/>
    <d v="1899-12-30T00:00:00"/>
    <d v="1899-12-30T00:00:00"/>
    <d v="1899-12-30T00:00:00"/>
    <d v="1899-12-30T00:00:00"/>
    <d v="1899-12-30T00:00:00"/>
    <d v="1899-12-30T00:00:00"/>
    <d v="1899-12-30T00:00:00"/>
    <s v="зак-4"/>
    <s v="№12-3"/>
    <d v="2019-10-01T00:00:00"/>
    <s v="АКТ"/>
    <s v="№12-3/акт"/>
    <d v="2019-10-12T00:00:00"/>
    <n v="700000"/>
    <d v="2019-10-01T00:00:00"/>
    <n v="300000"/>
    <d v="2019-10-15T00:00:00"/>
    <n v="4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2019-10-05T00:00:00"/>
    <n v="3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s v="ООО &quot;Заказчик-4&quot;"/>
    <s v="ООО &quot;Зак-4&quot;"/>
    <s v="Алексеев"/>
    <n v="4654654"/>
    <n v="4565465"/>
    <n v="34654654"/>
    <n v="65436435"/>
    <n v="46543654"/>
    <n v="23645"/>
    <n v="54443647"/>
    <n v="65437"/>
    <n v="5675"/>
    <n v="6756546"/>
    <s v="ALL"/>
    <s v="ALL"/>
    <s v="ALL"/>
    <s v="ALL"/>
    <s v="ALL"/>
    <s v="ALL"/>
  </r>
  <r>
    <n v="4"/>
    <m/>
    <m/>
    <m/>
    <m/>
    <m/>
    <m/>
    <m/>
    <n v="1"/>
    <x v="1"/>
    <n v="1"/>
    <x v="2"/>
    <n v="1000000"/>
    <n v="0"/>
    <s v="Долг непросроченный"/>
    <s v="Нет задачи"/>
    <s v="нет статуса"/>
    <s v="нет действий"/>
    <n v="0"/>
    <n v="0"/>
    <n v="0"/>
    <n v="0"/>
    <n v="0"/>
    <n v="0"/>
    <n v="0"/>
    <n v="0"/>
    <n v="0"/>
    <n v="0"/>
    <n v="0"/>
    <n v="0"/>
    <n v="0"/>
    <n v="0"/>
    <n v="0"/>
    <n v="0"/>
    <d v="2019-10-17T12:41:48"/>
    <m/>
    <n v="0"/>
    <d v="1899-12-30T00:00:00"/>
    <d v="1899-12-30T00:00:00"/>
    <d v="1899-12-30T00:00:00"/>
    <d v="1899-12-30T00:00:00"/>
    <d v="1899-12-30T00:00:00"/>
    <d v="1899-12-30T00:00:00"/>
    <d v="1899-12-30T00:00:00"/>
    <s v="зак-4"/>
    <s v="№8823"/>
    <d v="2019-10-15T00:00:00"/>
    <s v="АКТ"/>
    <s v="№45"/>
    <d v="2019-10-31T00:00:00"/>
    <n v="1600000"/>
    <d v="2019-10-15T00:00:00"/>
    <n v="600000"/>
    <d v="2019-10-31T00:00:00"/>
    <n v="500000"/>
    <d v="2019-11-15T00:00:00"/>
    <n v="5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2019-10-15T00:00:00"/>
    <n v="6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s v="ООО &quot;Заказчик-4&quot;"/>
    <s v="ООО &quot;Зак-4&quot;"/>
    <s v="Алексеев"/>
    <n v="4654654"/>
    <n v="4565465"/>
    <n v="34654654"/>
    <n v="65436435"/>
    <n v="46543654"/>
    <n v="23645"/>
    <n v="54443647"/>
    <n v="65437"/>
    <n v="5675"/>
    <n v="6756546"/>
    <s v="ALL"/>
    <s v="ALL"/>
    <s v="ALL"/>
    <s v="ALL"/>
    <s v="ALL"/>
    <s v="ALL"/>
  </r>
  <r>
    <n v="5"/>
    <m/>
    <m/>
    <m/>
    <m/>
    <m/>
    <m/>
    <m/>
    <n v="1"/>
    <x v="1"/>
    <n v="1"/>
    <x v="3"/>
    <n v="300000"/>
    <n v="0"/>
    <s v="Долг непросроченный"/>
    <s v="Нет задачи"/>
    <s v="нет статуса"/>
    <s v="нет действий"/>
    <n v="0"/>
    <n v="0"/>
    <n v="0"/>
    <n v="0"/>
    <n v="0"/>
    <n v="0"/>
    <n v="0"/>
    <n v="0"/>
    <n v="0"/>
    <n v="0"/>
    <n v="0"/>
    <n v="0"/>
    <n v="0"/>
    <n v="0"/>
    <n v="0"/>
    <n v="0"/>
    <d v="2019-10-17T12:40:09"/>
    <m/>
    <n v="0"/>
    <d v="1899-12-30T00:00:00"/>
    <d v="1899-12-30T00:00:00"/>
    <d v="1899-12-30T00:00:00"/>
    <d v="1899-12-30T00:00:00"/>
    <d v="1899-12-30T00:00:00"/>
    <d v="1899-12-30T00:00:00"/>
    <d v="1899-12-30T00:00:00"/>
    <s v="Зак"/>
    <s v="№1172"/>
    <d v="2019-10-04T00:00:00"/>
    <s v="ТН"/>
    <s v="№1172/тн-2"/>
    <d v="2019-10-23T00:00:00"/>
    <n v="500000"/>
    <d v="2019-10-15T00:00:00"/>
    <n v="200000"/>
    <d v="2019-11-05T00:00:00"/>
    <n v="3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2019-10-17T00:00:00"/>
    <n v="2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s v="ООО &quot;Заказчик&quot;"/>
    <s v="ООО &quot;Зак&quot;"/>
    <s v="Петров Иван Иванович"/>
    <n v="123456789"/>
    <s v="mail@mail.ru"/>
    <n v="1111111111"/>
    <n v="111111111"/>
    <n v="111111111111"/>
    <n v="111111"/>
    <n v="11111111111111"/>
    <n v="1111111111111"/>
    <n v="11111111111111"/>
    <n v="11111111"/>
    <s v="ALL"/>
    <s v="ALL"/>
    <s v="ALL"/>
    <s v="ALL"/>
    <s v="ALL"/>
    <s v="ALL"/>
  </r>
  <r>
    <n v="6"/>
    <m/>
    <m/>
    <m/>
    <m/>
    <m/>
    <m/>
    <m/>
    <n v="1"/>
    <x v="1"/>
    <n v="1"/>
    <x v="4"/>
    <n v="100000"/>
    <n v="0"/>
    <s v="Долг непросроченный"/>
    <s v="Нет задачи"/>
    <s v="нет статуса"/>
    <s v="нет действий"/>
    <n v="0"/>
    <n v="0"/>
    <n v="0"/>
    <n v="0"/>
    <n v="0"/>
    <n v="0"/>
    <n v="0"/>
    <n v="0"/>
    <n v="0"/>
    <n v="0"/>
    <n v="0"/>
    <n v="0"/>
    <n v="0"/>
    <n v="0"/>
    <n v="0"/>
    <n v="0"/>
    <d v="2019-10-17T12:38:18"/>
    <m/>
    <n v="0"/>
    <d v="1899-12-30T00:00:00"/>
    <d v="1899-12-30T00:00:00"/>
    <d v="1899-12-30T00:00:00"/>
    <d v="1899-12-30T00:00:00"/>
    <d v="1899-12-30T00:00:00"/>
    <d v="1899-12-30T00:00:00"/>
    <d v="1899-12-30T00:00:00"/>
    <s v="Зак"/>
    <s v="№1172"/>
    <d v="2019-10-04T00:00:00"/>
    <s v="ТН"/>
    <s v="№1172/тн"/>
    <d v="2019-10-10T00:00:00"/>
    <n v="200000"/>
    <d v="2019-10-05T00:00:00"/>
    <n v="100000"/>
    <d v="2019-10-25T00:00:00"/>
    <n v="1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2019-10-06T00:00:00"/>
    <n v="1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s v="ООО &quot;Заказчик&quot;"/>
    <s v="ООО &quot;Зак&quot;"/>
    <s v="Петров Иван Иванович"/>
    <n v="123456789"/>
    <s v="mail@mail.ru"/>
    <n v="1111111111"/>
    <n v="111111111"/>
    <n v="111111111111"/>
    <n v="111111"/>
    <n v="11111111111111"/>
    <n v="1111111111111"/>
    <n v="11111111111111"/>
    <n v="11111111"/>
    <s v="ALL"/>
    <s v="ALL"/>
    <s v="ALL"/>
    <s v="ALL"/>
    <s v="ALL"/>
    <s v="ALL"/>
  </r>
  <r>
    <n v="7"/>
    <m/>
    <m/>
    <m/>
    <m/>
    <m/>
    <m/>
    <m/>
    <n v="1"/>
    <x v="1"/>
    <n v="1"/>
    <x v="5"/>
    <n v="0"/>
    <n v="0"/>
    <s v="Долга нет"/>
    <s v="Нет задачи"/>
    <s v="нет статуса"/>
    <s v="нет действий"/>
    <n v="0"/>
    <n v="0"/>
    <n v="0"/>
    <n v="0"/>
    <n v="0"/>
    <n v="0"/>
    <n v="0"/>
    <n v="0"/>
    <n v="0"/>
    <n v="0"/>
    <n v="0"/>
    <n v="0"/>
    <n v="0"/>
    <n v="0"/>
    <n v="0"/>
    <n v="0"/>
    <d v="2019-10-17T12:22:55"/>
    <m/>
    <n v="0"/>
    <d v="1899-12-30T00:00:00"/>
    <d v="1899-12-30T00:00:00"/>
    <d v="1899-12-30T00:00:00"/>
    <d v="1899-12-30T00:00:00"/>
    <d v="1899-12-30T00:00:00"/>
    <d v="1899-12-30T00:00:00"/>
    <d v="1899-12-30T00:00:00"/>
    <s v="Зак-2"/>
    <s v="№555"/>
    <d v="2019-10-01T00:00:00"/>
    <s v="ТН"/>
    <s v="№777"/>
    <d v="2019-10-01T00:00:00"/>
    <n v="1000000"/>
    <d v="2019-10-01T00:00:00"/>
    <n v="250000"/>
    <d v="2019-10-10T00:00:00"/>
    <n v="250000"/>
    <d v="2019-10-15T00:00:00"/>
    <n v="5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2019-10-10T00:00:00"/>
    <n v="10000"/>
    <d v="2019-10-11T00:00:00"/>
    <n v="300000"/>
    <d v="2019-10-17T00:00:00"/>
    <n v="7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s v="ООО &quot;Заказчик-2&quot;"/>
    <s v="ООО &quot;Зак-2&quot;"/>
    <s v="Сидоров"/>
    <n v="33545626"/>
    <n v="3756767"/>
    <n v="74568"/>
    <n v="267657"/>
    <n v="7787878"/>
    <n v="669696"/>
    <s v="254н565464"/>
    <n v="756787878"/>
    <n v="34757"/>
    <n v="3246"/>
    <s v="ALL"/>
    <s v="ALL"/>
    <s v="ALL"/>
    <s v="ALL"/>
    <s v="ALL"/>
    <s v="ALL"/>
  </r>
  <r>
    <n v="8"/>
    <m/>
    <m/>
    <m/>
    <m/>
    <m/>
    <m/>
    <m/>
    <n v="1"/>
    <x v="1"/>
    <n v="1"/>
    <x v="6"/>
    <n v="0"/>
    <n v="0"/>
    <s v="Долга нет"/>
    <s v="Нет задачи"/>
    <s v="нет статуса"/>
    <s v="нет действий"/>
    <n v="1"/>
    <n v="0"/>
    <n v="0"/>
    <n v="1"/>
    <n v="0"/>
    <n v="0"/>
    <n v="0"/>
    <n v="0"/>
    <n v="0"/>
    <n v="0"/>
    <n v="0"/>
    <n v="0"/>
    <n v="0"/>
    <n v="0"/>
    <n v="0"/>
    <n v="0"/>
    <d v="2019-10-17T12:19:54"/>
    <m/>
    <n v="0"/>
    <d v="1899-12-30T00:00:00"/>
    <d v="1899-12-30T00:00:00"/>
    <d v="2019-10-17T12:18:22"/>
    <d v="2019-10-14T20:15:41"/>
    <d v="1899-12-30T00:00:00"/>
    <d v="1899-12-30T00:00:00"/>
    <d v="1899-12-30T00:00:00"/>
    <s v="зак-4"/>
    <s v="№444"/>
    <d v="2019-10-01T00:00:00"/>
    <s v="АКТ"/>
    <s v="№444/1"/>
    <d v="2019-10-10T00:00:00"/>
    <n v="1000000"/>
    <d v="2019-10-03T00:00:00"/>
    <n v="300000"/>
    <d v="2019-10-16T00:00:00"/>
    <n v="600000"/>
    <d v="2019-10-13T00:00:00"/>
    <n v="1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2019-10-04T00:00:00"/>
    <n v="300000"/>
    <d v="2019-10-14T00:00:00"/>
    <n v="100000"/>
    <d v="2019-10-17T00:00:00"/>
    <n v="6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9"/>
    <m/>
    <m/>
    <m/>
    <m/>
    <m/>
    <m/>
    <m/>
    <n v="0"/>
    <x v="0"/>
    <n v="1"/>
    <x v="6"/>
    <n v="600000"/>
    <n v="1.3208427083329297"/>
    <s v="Долг просроченный"/>
    <s v="Долг в исполнении"/>
    <s v="просрочка-4"/>
    <s v="коммуникация"/>
    <n v="0"/>
    <n v="0.29885983795975335"/>
    <n v="0"/>
    <n v="1"/>
    <n v="0"/>
    <n v="0"/>
    <n v="0"/>
    <n v="0"/>
    <n v="0"/>
    <n v="0"/>
    <n v="0"/>
    <n v="0"/>
    <n v="0"/>
    <n v="0"/>
    <n v="0"/>
    <n v="0"/>
    <d v="2019-10-17T12:18:22"/>
    <m/>
    <n v="0"/>
    <d v="1899-12-30T00:00:00"/>
    <d v="1899-12-30T00:00:00"/>
    <d v="2019-10-17T12:18:22"/>
    <d v="2019-10-14T20:15:41"/>
    <d v="1899-12-30T00:00:00"/>
    <d v="1899-12-30T00:00:00"/>
    <d v="1899-12-30T00:00:00"/>
    <s v="зак-4"/>
    <s v="№444"/>
    <d v="2019-10-01T00:00:00"/>
    <s v="АКТ"/>
    <s v="№444/1"/>
    <d v="2019-10-10T00:00:00"/>
    <n v="1000000"/>
    <d v="2019-10-03T00:00:00"/>
    <n v="300000"/>
    <d v="2019-10-16T00:00:00"/>
    <n v="600000"/>
    <d v="2019-10-13T00:00:00"/>
    <n v="1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2019-10-04T00:00:00"/>
    <n v="300000"/>
    <d v="2019-10-14T00:00:00"/>
    <n v="1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0"/>
    <m/>
    <m/>
    <m/>
    <m/>
    <m/>
    <m/>
    <m/>
    <n v="0"/>
    <x v="0"/>
    <n v="1"/>
    <x v="6"/>
    <n v="600000"/>
    <n v="1.3208427083329297"/>
    <s v="Долг просроченный"/>
    <s v="Долг в исполнении"/>
    <s v="просрочка-4"/>
    <s v="коммуникация"/>
    <n v="1"/>
    <n v="0"/>
    <n v="0"/>
    <n v="1"/>
    <n v="0"/>
    <n v="0"/>
    <n v="0"/>
    <n v="0"/>
    <n v="0"/>
    <n v="0"/>
    <n v="0"/>
    <n v="0"/>
    <n v="0"/>
    <n v="0"/>
    <n v="0"/>
    <n v="0"/>
    <d v="2019-10-14T20:20:06"/>
    <m/>
    <n v="0"/>
    <d v="1899-12-30T00:00:00"/>
    <d v="1899-12-30T00:00:00"/>
    <d v="2019-10-14T20:10:36"/>
    <d v="2019-10-14T20:15:41"/>
    <d v="1899-12-30T00:00:00"/>
    <d v="1899-12-30T00:00:00"/>
    <d v="1899-12-30T00:00:00"/>
    <s v="зак-4"/>
    <s v="№444"/>
    <d v="2019-10-01T00:00:00"/>
    <s v="АКТ"/>
    <s v="№444/1"/>
    <d v="2019-10-10T00:00:00"/>
    <n v="1000000"/>
    <d v="2019-10-03T00:00:00"/>
    <n v="300000"/>
    <d v="2019-10-16T00:00:00"/>
    <n v="600000"/>
    <d v="2019-10-13T00:00:00"/>
    <n v="1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2019-10-04T00:00:00"/>
    <n v="300000"/>
    <d v="2019-10-14T00:00:00"/>
    <n v="1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1"/>
    <m/>
    <m/>
    <m/>
    <m/>
    <m/>
    <m/>
    <m/>
    <n v="0"/>
    <x v="0"/>
    <n v="1"/>
    <x v="6"/>
    <n v="700000"/>
    <n v="3.4743164930550847"/>
    <s v="Долг просроченный"/>
    <s v="Долг в исполнении"/>
    <s v="просрочка-4"/>
    <s v="коммуникация"/>
    <n v="0"/>
    <n v="0"/>
    <n v="0"/>
    <n v="1"/>
    <n v="0"/>
    <n v="0"/>
    <n v="0"/>
    <n v="0"/>
    <n v="0"/>
    <n v="0"/>
    <n v="0"/>
    <n v="0"/>
    <n v="0"/>
    <n v="0"/>
    <n v="0"/>
    <n v="0"/>
    <d v="2019-10-14T20:15:41"/>
    <m/>
    <n v="0"/>
    <d v="1899-12-30T00:00:00"/>
    <d v="1899-12-30T00:00:00"/>
    <d v="2019-10-14T20:10:36"/>
    <d v="2019-10-14T20:15:41"/>
    <d v="1899-12-30T00:00:00"/>
    <d v="1899-12-30T00:00:00"/>
    <d v="1899-12-30T00:00:00"/>
    <s v="зак-4"/>
    <s v="№444"/>
    <d v="2019-10-01T00:00:00"/>
    <s v="АКТ"/>
    <s v="№444/1"/>
    <d v="2019-10-10T00:00:00"/>
    <n v="1000000"/>
    <d v="2019-10-03T00:00:00"/>
    <n v="300000"/>
    <d v="2019-10-13T00:00:00"/>
    <n v="7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2019-10-04T00:00:00"/>
    <n v="3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2"/>
    <m/>
    <m/>
    <m/>
    <m/>
    <m/>
    <m/>
    <m/>
    <n v="0"/>
    <x v="0"/>
    <n v="1"/>
    <x v="6"/>
    <n v="700000"/>
    <n v="3.4743164930550847"/>
    <s v="Долг просроченный"/>
    <s v="Долг в исполнении"/>
    <s v="просрочка-4"/>
    <s v="коммуникация"/>
    <n v="0"/>
    <n v="0"/>
    <n v="0"/>
    <n v="0"/>
    <n v="0"/>
    <n v="0"/>
    <n v="0"/>
    <n v="0"/>
    <n v="0"/>
    <n v="0"/>
    <n v="0"/>
    <n v="0"/>
    <n v="0"/>
    <n v="0"/>
    <n v="0"/>
    <n v="0"/>
    <d v="2019-10-14T20:10:36"/>
    <m/>
    <s v="Владимир"/>
    <d v="1899-12-30T00:00:00"/>
    <d v="1899-12-30T00:00:00"/>
    <d v="2019-10-14T20:10:36"/>
    <d v="1899-12-30T00:00:00"/>
    <d v="1899-12-30T00:00:00"/>
    <d v="1899-12-30T00:00:00"/>
    <d v="1899-12-30T00:00:00"/>
    <s v="зак-4"/>
    <s v="№444"/>
    <d v="2019-10-01T00:00:00"/>
    <s v="АКТ"/>
    <s v="№444/1"/>
    <d v="2019-10-10T00:00:00"/>
    <n v="1000000"/>
    <d v="2019-10-03T00:00:00"/>
    <n v="300000"/>
    <d v="2019-10-13T00:00:00"/>
    <n v="7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2019-10-04T00:00:00"/>
    <n v="3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m/>
    <m/>
    <m/>
    <m/>
    <m/>
    <m/>
    <m/>
    <n v="0"/>
    <x v="0"/>
    <n v="1"/>
    <x v="5"/>
    <n v="690000"/>
    <n v="5.2489691145828701"/>
    <s v="Долг просроченный"/>
    <s v="Долг брошенный"/>
    <s v="просрочка-10"/>
    <s v="нет действий"/>
    <n v="0"/>
    <n v="0"/>
    <n v="3.2489691145828701"/>
    <n v="0"/>
    <n v="0"/>
    <n v="0"/>
    <n v="0"/>
    <n v="0"/>
    <n v="0"/>
    <n v="0"/>
    <n v="0"/>
    <n v="0"/>
    <n v="0"/>
    <n v="0"/>
    <n v="0"/>
    <n v="0"/>
    <d v="2019-10-11T15:53:05"/>
    <m/>
    <n v="0"/>
    <d v="1899-12-30T00:00:00"/>
    <d v="1899-12-30T00:00:00"/>
    <d v="1899-12-30T00:00:00"/>
    <d v="1899-12-30T00:00:00"/>
    <d v="1899-12-30T00:00:00"/>
    <d v="1899-12-30T00:00:00"/>
    <d v="1899-12-30T00:00:00"/>
    <s v="Зак-2"/>
    <s v="№555"/>
    <d v="2019-10-01T00:00:00"/>
    <s v="ТН"/>
    <s v="№777"/>
    <d v="2019-10-01T00:00:00"/>
    <n v="1000000"/>
    <d v="2019-10-01T00:00:00"/>
    <n v="250000"/>
    <d v="2019-10-10T00:00:00"/>
    <n v="250000"/>
    <d v="2019-10-15T00:00:00"/>
    <n v="5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2019-10-10T00:00:00"/>
    <n v="10000"/>
    <d v="2019-10-11T00:00:00"/>
    <n v="3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s v="ООО &quot;Заказчик-2&quot;"/>
    <s v="ООО &quot;Зак-2&quot;"/>
    <s v="Сидоров"/>
    <n v="33545626"/>
    <n v="3756767"/>
    <n v="74568"/>
    <n v="267657"/>
    <n v="7787878"/>
    <n v="669696"/>
    <s v="254н565464"/>
    <n v="756787878"/>
    <n v="34757"/>
    <n v="3246"/>
    <s v="ALL"/>
    <s v="ALL"/>
    <s v="ALL"/>
    <s v="ALL"/>
    <s v="ALL"/>
    <s v="ALL"/>
  </r>
  <r>
    <n v="14"/>
    <m/>
    <m/>
    <m/>
    <m/>
    <m/>
    <m/>
    <m/>
    <n v="1"/>
    <x v="1"/>
    <n v="1"/>
    <x v="7"/>
    <n v="0"/>
    <n v="0"/>
    <s v="Долга нет"/>
    <s v="Нет задачи"/>
    <s v="нет статуса"/>
    <s v="нет действий"/>
    <n v="1"/>
    <n v="0"/>
    <n v="0"/>
    <n v="1"/>
    <n v="0"/>
    <n v="0"/>
    <n v="1"/>
    <n v="0"/>
    <n v="0"/>
    <n v="1"/>
    <n v="0"/>
    <n v="0"/>
    <n v="0"/>
    <n v="0"/>
    <n v="0"/>
    <n v="0"/>
    <d v="2019-10-11T12:07:01"/>
    <m/>
    <n v="0"/>
    <d v="1899-12-30T00:00:00"/>
    <d v="1899-12-30T00:00:00"/>
    <d v="2019-10-08T04:51:52"/>
    <d v="2019-10-08T04:53:06"/>
    <d v="2019-10-08T04:56:11"/>
    <d v="2019-10-11T12:07:01"/>
    <d v="1899-12-30T00:00:00"/>
    <s v="Зак"/>
    <s v="№2"/>
    <d v="2019-09-15T00:00:00"/>
    <s v="ТН"/>
    <s v="№5"/>
    <d v="2019-10-02T00:00:00"/>
    <n v="1000000"/>
    <d v="2019-09-18T00:00:00"/>
    <n v="300000"/>
    <d v="2019-10-01T00:00:00"/>
    <n v="500000"/>
    <d v="2019-10-04T00:00:00"/>
    <n v="2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2019-09-23T00:00:00"/>
    <n v="400000"/>
    <d v="2019-10-03T00:00:00"/>
    <n v="100000"/>
    <d v="2019-10-08T00:00:00"/>
    <n v="5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s v="ООО &quot;Заказчик&quot;"/>
    <s v="ООО &quot;Зак&quot;"/>
    <s v="Петров Иван Иванович"/>
    <n v="123456789"/>
    <s v="mail@mail.ru"/>
    <n v="1111111111"/>
    <n v="111111111"/>
    <n v="111111111111"/>
    <n v="111111"/>
    <n v="11111111111111"/>
    <n v="1111111111111"/>
    <n v="11111111111111"/>
    <n v="11111111"/>
    <s v="ALL"/>
    <s v="ALL"/>
    <s v="ALL"/>
    <s v="ALL"/>
    <s v="ALL"/>
    <s v="ALL"/>
  </r>
  <r>
    <n v="15"/>
    <m/>
    <m/>
    <m/>
    <m/>
    <m/>
    <m/>
    <m/>
    <n v="0"/>
    <x v="0"/>
    <n v="1"/>
    <x v="5"/>
    <n v="990000"/>
    <n v="7.2093904687493335"/>
    <s v="Долг просроченный"/>
    <s v="Долг брошенный"/>
    <s v="просрочка-10"/>
    <s v="нет действий"/>
    <n v="0"/>
    <n v="0"/>
    <n v="5.2093904687493335"/>
    <n v="0"/>
    <n v="0.20939046874933354"/>
    <n v="0"/>
    <n v="0"/>
    <n v="0"/>
    <n v="0"/>
    <n v="0"/>
    <n v="0"/>
    <n v="0"/>
    <n v="0"/>
    <n v="0"/>
    <n v="0"/>
    <n v="0"/>
    <d v="2019-10-11T12:00:15"/>
    <m/>
    <s v="пользователь-1-коммуникац"/>
    <d v="1899-12-30T00:00:00"/>
    <d v="1899-12-30T00:00:00"/>
    <d v="1899-12-30T00:00:00"/>
    <d v="1899-12-30T00:00:00"/>
    <d v="1899-12-30T00:00:00"/>
    <d v="1899-12-30T00:00:00"/>
    <d v="1899-12-30T00:00:00"/>
    <s v="Зак-2"/>
    <s v="№555"/>
    <d v="2019-10-01T00:00:00"/>
    <s v="ТН"/>
    <s v="№777"/>
    <d v="2019-10-01T00:00:00"/>
    <n v="1000000"/>
    <d v="2019-10-01T00:00:00"/>
    <n v="250000"/>
    <d v="2019-10-10T00:00:00"/>
    <n v="250000"/>
    <d v="2019-10-15T00:00:00"/>
    <n v="5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2019-10-10T00:00:00"/>
    <n v="1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s v="ООО &quot;Заказчик-2&quot;"/>
    <s v="ООО &quot;Зак-2&quot;"/>
    <s v="Сидоров"/>
    <n v="33545626"/>
    <n v="3756767"/>
    <n v="74568"/>
    <n v="267657"/>
    <n v="7787878"/>
    <n v="669696"/>
    <s v="254н565464"/>
    <n v="756787878"/>
    <n v="34757"/>
    <n v="3246"/>
    <s v="ALL"/>
    <s v="ALL"/>
    <s v="ALL"/>
    <s v="ALL"/>
    <s v="ALL"/>
    <s v="ALL"/>
  </r>
  <r>
    <n v="16"/>
    <m/>
    <m/>
    <m/>
    <m/>
    <m/>
    <m/>
    <m/>
    <n v="0"/>
    <x v="0"/>
    <n v="1"/>
    <x v="7"/>
    <n v="0"/>
    <n v="0"/>
    <s v="Долга нет"/>
    <s v="Нет задачи"/>
    <s v="нет статуса"/>
    <s v="нет действий"/>
    <n v="1"/>
    <n v="0"/>
    <n v="0"/>
    <n v="1"/>
    <n v="0"/>
    <n v="0"/>
    <n v="1"/>
    <n v="0"/>
    <n v="0"/>
    <n v="0"/>
    <n v="0"/>
    <n v="0"/>
    <n v="0"/>
    <n v="0"/>
    <n v="0"/>
    <n v="0"/>
    <d v="2019-10-08T04:56:11"/>
    <m/>
    <n v="0"/>
    <d v="1899-12-30T00:00:00"/>
    <d v="1899-12-30T00:00:00"/>
    <d v="2019-10-08T04:51:52"/>
    <d v="2019-10-08T04:53:06"/>
    <d v="2019-10-08T04:56:11"/>
    <d v="1899-12-30T00:00:00"/>
    <d v="1899-12-30T00:00:00"/>
    <s v="Зак"/>
    <s v="№2"/>
    <d v="2019-09-15T00:00:00"/>
    <s v="ТН"/>
    <s v="№5"/>
    <d v="2019-10-02T00:00:00"/>
    <n v="1000000"/>
    <d v="2019-09-18T00:00:00"/>
    <n v="300000"/>
    <d v="2019-10-01T00:00:00"/>
    <n v="500000"/>
    <d v="2019-10-04T00:00:00"/>
    <n v="2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2019-09-23T00:00:00"/>
    <n v="400000"/>
    <d v="2019-10-03T00:00:00"/>
    <n v="100000"/>
    <d v="2019-10-08T00:00:00"/>
    <n v="5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s v="ООО &quot;Заказчик&quot;"/>
    <s v="ООО &quot;Зак&quot;"/>
    <s v="Петров Иван Иванович"/>
    <n v="123456789"/>
    <s v="mail@mail.ru"/>
    <n v="1111111111"/>
    <n v="111111111"/>
    <n v="111111111111"/>
    <n v="111111"/>
    <n v="11111111111111"/>
    <n v="1111111111111"/>
    <n v="11111111111111"/>
    <n v="11111111"/>
    <s v="ALL"/>
    <s v="ALL"/>
    <s v="ALL"/>
    <s v="ALL"/>
    <s v="ALL"/>
    <s v="ALL"/>
  </r>
  <r>
    <n v="17"/>
    <m/>
    <m/>
    <m/>
    <m/>
    <m/>
    <m/>
    <m/>
    <n v="0"/>
    <x v="0"/>
    <n v="1"/>
    <x v="0"/>
    <n v="0"/>
    <n v="0"/>
    <s v="Долга нет"/>
    <s v="Нет задачи"/>
    <s v="нет статуса"/>
    <s v="нет действий"/>
    <n v="0"/>
    <n v="0"/>
    <n v="0"/>
    <n v="0"/>
    <n v="0"/>
    <n v="0"/>
    <n v="0"/>
    <n v="0"/>
    <n v="0"/>
    <n v="0"/>
    <n v="0"/>
    <n v="0"/>
    <n v="0"/>
    <n v="0"/>
    <n v="0"/>
    <n v="0"/>
    <d v="2019-10-08T04:55:54"/>
    <m/>
    <n v="0"/>
    <d v="1899-12-30T00:00:00"/>
    <d v="1899-12-30T00:00:00"/>
    <d v="1899-12-30T00:00:00"/>
    <d v="1899-12-30T00:00:00"/>
    <d v="1899-12-30T00:00:00"/>
    <d v="1899-12-30T00:00:00"/>
    <d v="1899-12-30T00:00:00"/>
    <n v="0"/>
    <n v="0"/>
    <d v="1899-12-30T00:00:00"/>
    <n v="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8"/>
    <m/>
    <m/>
    <m/>
    <m/>
    <m/>
    <m/>
    <m/>
    <n v="0"/>
    <x v="0"/>
    <n v="1"/>
    <x v="7"/>
    <n v="0"/>
    <n v="0"/>
    <s v="Долга нет"/>
    <s v="Нет задачи"/>
    <s v="нет статуса"/>
    <s v="нет действий"/>
    <n v="1"/>
    <n v="0"/>
    <n v="0"/>
    <n v="1"/>
    <n v="0"/>
    <n v="0"/>
    <n v="0"/>
    <n v="0"/>
    <n v="0"/>
    <n v="0"/>
    <n v="0"/>
    <n v="0"/>
    <n v="0"/>
    <n v="0"/>
    <n v="0"/>
    <n v="0"/>
    <d v="2019-10-08T04:53:06"/>
    <m/>
    <n v="0"/>
    <d v="1899-12-30T00:00:00"/>
    <d v="1899-12-30T00:00:00"/>
    <d v="2019-10-08T04:51:52"/>
    <d v="2019-10-08T04:53:06"/>
    <d v="1899-12-30T00:00:00"/>
    <d v="1899-12-30T00:00:00"/>
    <d v="1899-12-30T00:00:00"/>
    <s v="Зак"/>
    <s v="№2"/>
    <d v="2019-09-15T00:00:00"/>
    <s v="ТН"/>
    <s v="№5"/>
    <d v="2019-10-02T00:00:00"/>
    <n v="1000000"/>
    <d v="2019-09-18T00:00:00"/>
    <n v="300000"/>
    <d v="2019-10-01T00:00:00"/>
    <n v="500000"/>
    <d v="2019-10-04T00:00:00"/>
    <n v="2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2019-09-23T00:00:00"/>
    <n v="400000"/>
    <d v="2019-10-03T00:00:00"/>
    <n v="100000"/>
    <d v="2019-10-08T00:00:00"/>
    <n v="5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s v="ООО &quot;Заказчик&quot;"/>
    <s v="ООО &quot;Зак&quot;"/>
    <s v="Петров Иван Иванович"/>
    <n v="123456789"/>
    <s v="mail@mail.ru"/>
    <n v="1111111111"/>
    <n v="111111111"/>
    <n v="111111111111"/>
    <n v="111111"/>
    <n v="11111111111111"/>
    <n v="1111111111111"/>
    <n v="11111111111111"/>
    <n v="11111111"/>
    <s v="ALL"/>
    <s v="ALL"/>
    <s v="ALL"/>
    <s v="ALL"/>
    <s v="ALL"/>
    <s v="ALL"/>
  </r>
  <r>
    <n v="19"/>
    <m/>
    <m/>
    <m/>
    <m/>
    <m/>
    <m/>
    <m/>
    <n v="0"/>
    <x v="0"/>
    <n v="1"/>
    <x v="7"/>
    <n v="0"/>
    <n v="0"/>
    <s v="Долга нет"/>
    <s v="Нет задачи"/>
    <s v="нет статуса"/>
    <s v="нет действий"/>
    <n v="1"/>
    <n v="0"/>
    <n v="0"/>
    <n v="0"/>
    <n v="0"/>
    <n v="0"/>
    <n v="0"/>
    <n v="0"/>
    <n v="0"/>
    <n v="0"/>
    <n v="0"/>
    <n v="0"/>
    <n v="0"/>
    <n v="0"/>
    <n v="0"/>
    <n v="0"/>
    <d v="2019-10-08T04:51:52"/>
    <m/>
    <n v="0"/>
    <d v="1899-12-30T00:00:00"/>
    <d v="1899-12-30T00:00:00"/>
    <d v="2019-10-08T04:51:52"/>
    <d v="1899-12-30T00:00:00"/>
    <d v="1899-12-30T00:00:00"/>
    <d v="1899-12-30T00:00:00"/>
    <d v="1899-12-30T00:00:00"/>
    <s v="Зак"/>
    <s v="№2"/>
    <d v="2019-09-15T00:00:00"/>
    <s v="ТН"/>
    <s v="№5"/>
    <d v="2019-10-02T00:00:00"/>
    <n v="1000000"/>
    <d v="2019-09-18T00:00:00"/>
    <n v="300000"/>
    <d v="2019-10-01T00:00:00"/>
    <n v="500000"/>
    <d v="2019-10-04T00:00:00"/>
    <n v="2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2019-09-23T00:00:00"/>
    <n v="400000"/>
    <d v="2019-10-03T00:00:00"/>
    <n v="100000"/>
    <d v="2019-10-08T00:00:00"/>
    <n v="5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s v="ООО &quot;Заказчик&quot;"/>
    <s v="ООО &quot;Зак&quot;"/>
    <s v="Петров Иван Иванович"/>
    <n v="123456789"/>
    <s v="mail@mail.ru"/>
    <n v="1111111111"/>
    <n v="111111111"/>
    <n v="111111111111"/>
    <n v="111111"/>
    <n v="11111111111111"/>
    <n v="1111111111111"/>
    <n v="11111111111111"/>
    <n v="11111111"/>
    <s v="ALL"/>
    <s v="ALL"/>
    <s v="ALL"/>
    <s v="ALL"/>
    <s v="ALL"/>
    <s v="ALL"/>
  </r>
  <r>
    <n v="20"/>
    <m/>
    <m/>
    <m/>
    <m/>
    <m/>
    <m/>
    <m/>
    <n v="1"/>
    <x v="1"/>
    <n v="1"/>
    <x v="8"/>
    <n v="1200000"/>
    <n v="5.2472284722219538"/>
    <s v="Долг просроченный"/>
    <s v="Долг в исполнении"/>
    <s v="просрочка-10"/>
    <s v="досудебная претензия"/>
    <n v="1"/>
    <n v="0"/>
    <n v="0"/>
    <n v="1"/>
    <n v="0"/>
    <n v="0"/>
    <n v="1"/>
    <n v="0"/>
    <n v="0"/>
    <n v="0"/>
    <n v="0"/>
    <n v="0"/>
    <n v="0"/>
    <n v="0"/>
    <n v="0"/>
    <n v="0"/>
    <d v="2019-10-08T04:38:20"/>
    <m/>
    <n v="0"/>
    <d v="1899-12-30T00:00:00"/>
    <d v="1899-12-30T00:00:00"/>
    <d v="2019-10-08T04:09:51"/>
    <d v="2019-10-08T04:33:08"/>
    <d v="2019-10-08T04:38:20"/>
    <d v="1899-12-30T00:00:00"/>
    <d v="1899-12-30T00:00:00"/>
    <s v="Зак-2"/>
    <s v="№76-в"/>
    <d v="2019-09-23T00:00:00"/>
    <s v="АКТ"/>
    <s v="№786"/>
    <d v="2019-10-01T00:00:00"/>
    <n v="3000000"/>
    <d v="2019-10-01T00:00:00"/>
    <n v="1000000"/>
    <d v="2019-10-04T00:00:00"/>
    <n v="1600000"/>
    <d v="2019-10-12T00:00:00"/>
    <n v="4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2019-10-02T00:00:00"/>
    <n v="700000"/>
    <d v="2019-10-05T00:00:00"/>
    <n v="11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s v="ООО &quot;Заказчик-2&quot;"/>
    <s v="ООО &quot;Зак-2&quot;"/>
    <s v="Сидоров"/>
    <n v="33545626"/>
    <n v="3756767"/>
    <n v="74568"/>
    <n v="267657"/>
    <n v="7787878"/>
    <n v="669696"/>
    <s v="254н565464"/>
    <n v="756787878"/>
    <n v="34757"/>
    <n v="3246"/>
    <s v="ALL"/>
    <s v="ALL"/>
    <s v="ALL"/>
    <s v="ALL"/>
    <s v="ALL"/>
    <s v="ALL"/>
  </r>
  <r>
    <n v="21"/>
    <m/>
    <m/>
    <m/>
    <m/>
    <m/>
    <m/>
    <m/>
    <n v="0"/>
    <x v="0"/>
    <n v="1"/>
    <x v="8"/>
    <n v="1200000"/>
    <n v="5.2472284722219538"/>
    <s v="Долг просроченный"/>
    <s v="Долг в исполнении"/>
    <s v="просрочка-10"/>
    <s v="график рассрочки"/>
    <n v="1"/>
    <n v="0"/>
    <n v="0"/>
    <n v="1"/>
    <n v="0"/>
    <n v="0"/>
    <n v="0"/>
    <n v="0"/>
    <n v="0"/>
    <n v="0"/>
    <n v="0"/>
    <n v="0"/>
    <n v="0"/>
    <n v="0"/>
    <n v="0"/>
    <n v="0"/>
    <d v="2019-10-08T04:33:08"/>
    <m/>
    <n v="0"/>
    <d v="1899-12-30T00:00:00"/>
    <d v="1899-12-30T00:00:00"/>
    <d v="2019-10-08T04:09:51"/>
    <d v="2019-10-08T04:33:08"/>
    <d v="1899-12-30T00:00:00"/>
    <d v="1899-12-30T00:00:00"/>
    <d v="1899-12-30T00:00:00"/>
    <s v="Зак-2"/>
    <s v="№76-в"/>
    <d v="2019-09-23T00:00:00"/>
    <s v="АКТ"/>
    <s v="№786"/>
    <d v="2019-10-01T00:00:00"/>
    <n v="3000000"/>
    <d v="2019-10-01T00:00:00"/>
    <n v="1000000"/>
    <d v="2019-10-04T00:00:00"/>
    <n v="1600000"/>
    <d v="2019-10-12T00:00:00"/>
    <n v="4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2019-10-02T00:00:00"/>
    <n v="700000"/>
    <d v="2019-10-05T00:00:00"/>
    <n v="11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s v="ООО &quot;Заказчик-2&quot;"/>
    <s v="ООО &quot;Зак-2&quot;"/>
    <s v="Сидоров"/>
    <n v="33545626"/>
    <n v="3756767"/>
    <n v="74568"/>
    <n v="267657"/>
    <n v="7787878"/>
    <n v="669696"/>
    <s v="254н565464"/>
    <n v="756787878"/>
    <n v="34757"/>
    <n v="3246"/>
    <s v="ALL"/>
    <s v="ALL"/>
    <s v="ALL"/>
    <s v="ALL"/>
    <s v="ALL"/>
    <s v="ALL"/>
  </r>
  <r>
    <n v="22"/>
    <m/>
    <m/>
    <m/>
    <m/>
    <m/>
    <m/>
    <m/>
    <n v="0"/>
    <x v="0"/>
    <n v="1"/>
    <x v="8"/>
    <n v="1200000"/>
    <n v="5.2472284722219538"/>
    <s v="Долг просроченный"/>
    <s v="Долг в исполнении"/>
    <s v="просрочка-10"/>
    <s v="коммуникация"/>
    <n v="1"/>
    <n v="0"/>
    <n v="0"/>
    <n v="0"/>
    <n v="0"/>
    <n v="0"/>
    <n v="0"/>
    <n v="0"/>
    <n v="0"/>
    <n v="0"/>
    <n v="0"/>
    <n v="0"/>
    <n v="0"/>
    <n v="0"/>
    <n v="0"/>
    <n v="0"/>
    <d v="2019-10-08T04:09:51"/>
    <m/>
    <n v="0"/>
    <d v="1899-12-30T00:00:00"/>
    <d v="1899-12-30T00:00:00"/>
    <d v="2019-10-08T04:09:51"/>
    <d v="1899-12-30T00:00:00"/>
    <d v="1899-12-30T00:00:00"/>
    <d v="1899-12-30T00:00:00"/>
    <d v="1899-12-30T00:00:00"/>
    <s v="Зак-2"/>
    <s v="№76-в"/>
    <d v="2019-09-23T00:00:00"/>
    <s v="АКТ"/>
    <s v="№786"/>
    <d v="2019-10-01T00:00:00"/>
    <n v="3000000"/>
    <d v="2019-10-01T00:00:00"/>
    <n v="1000000"/>
    <d v="2019-10-04T00:00:00"/>
    <n v="1600000"/>
    <d v="2019-10-12T00:00:00"/>
    <n v="4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2019-10-02T00:00:00"/>
    <n v="700000"/>
    <d v="2019-10-05T00:00:00"/>
    <n v="11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s v="ООО &quot;Заказчик-2&quot;"/>
    <s v="ООО &quot;Зак-2&quot;"/>
    <s v="Сидоров"/>
    <n v="33545626"/>
    <n v="3756767"/>
    <n v="74568"/>
    <n v="267657"/>
    <n v="7787878"/>
    <n v="669696"/>
    <s v="254н565464"/>
    <n v="756787878"/>
    <n v="34757"/>
    <n v="3246"/>
    <s v="ALL"/>
    <s v="ALL"/>
    <s v="ALL"/>
    <s v="ALL"/>
    <s v="ALL"/>
    <s v="ALL"/>
  </r>
  <r>
    <n v="23"/>
    <m/>
    <m/>
    <m/>
    <m/>
    <m/>
    <m/>
    <m/>
    <n v="0"/>
    <x v="0"/>
    <n v="1"/>
    <x v="8"/>
    <n v="1200000"/>
    <n v="5.2472284722219538"/>
    <s v="Долг просроченный"/>
    <s v="Долг в исполнении"/>
    <s v="просрочка-10"/>
    <s v="коммуникация"/>
    <n v="1"/>
    <n v="0"/>
    <n v="0"/>
    <n v="0"/>
    <n v="0"/>
    <n v="0"/>
    <n v="0"/>
    <n v="0"/>
    <n v="0"/>
    <n v="0"/>
    <n v="0"/>
    <n v="0"/>
    <n v="0"/>
    <n v="0"/>
    <n v="0"/>
    <n v="0"/>
    <d v="2019-10-08T04:07:12"/>
    <m/>
    <n v="0"/>
    <d v="1899-12-30T00:00:00"/>
    <d v="1899-12-30T00:00:00"/>
    <d v="2019-10-08T04:07:12"/>
    <d v="1899-12-30T00:00:00"/>
    <d v="1899-12-30T00:00:00"/>
    <d v="1899-12-30T00:00:00"/>
    <d v="1899-12-30T00:00:00"/>
    <s v="Зак-2"/>
    <s v="№76-в"/>
    <d v="2019-09-23T00:00:00"/>
    <s v="АКТ"/>
    <s v="№786"/>
    <d v="2019-10-01T00:00:00"/>
    <n v="3000000"/>
    <d v="2019-10-01T00:00:00"/>
    <n v="1000000"/>
    <d v="2019-10-04T00:00:00"/>
    <n v="1600000"/>
    <d v="2019-10-12T00:00:00"/>
    <n v="4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2019-10-02T00:00:00"/>
    <n v="700000"/>
    <d v="2019-10-05T00:00:00"/>
    <n v="11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s v="ООО &quot;Заказчик-2&quot;"/>
    <s v="ООО &quot;Зак-2&quot;"/>
    <s v="Сидоров"/>
    <n v="33545626"/>
    <n v="3756767"/>
    <n v="74568"/>
    <n v="267657"/>
    <n v="7787878"/>
    <n v="669696"/>
    <s v="254н565464"/>
    <n v="756787878"/>
    <n v="34757"/>
    <n v="3246"/>
    <s v="ALL"/>
    <s v="ALL"/>
    <s v="ALL"/>
    <s v="ALL"/>
    <s v="ALL"/>
    <s v="ALL"/>
  </r>
  <r>
    <n v="24"/>
    <m/>
    <m/>
    <m/>
    <m/>
    <m/>
    <m/>
    <m/>
    <n v="0"/>
    <x v="0"/>
    <n v="1"/>
    <x v="7"/>
    <n v="0"/>
    <n v="0"/>
    <s v="Долга нет"/>
    <s v="Нет задачи"/>
    <s v="нет статуса"/>
    <s v="нет действий"/>
    <n v="0"/>
    <n v="0"/>
    <n v="0"/>
    <n v="0"/>
    <n v="0"/>
    <n v="0"/>
    <n v="0"/>
    <n v="0"/>
    <n v="0"/>
    <n v="0"/>
    <n v="0"/>
    <n v="0"/>
    <n v="0"/>
    <n v="0"/>
    <n v="0"/>
    <n v="0"/>
    <d v="2019-10-08T03:56:37"/>
    <m/>
    <n v="0"/>
    <d v="1899-12-30T00:00:00"/>
    <d v="1899-12-30T00:00:00"/>
    <d v="1899-12-30T00:00:00"/>
    <d v="1899-12-30T00:00:00"/>
    <d v="1899-12-30T00:00:00"/>
    <d v="1899-12-30T00:00:00"/>
    <d v="1899-12-30T00:00:00"/>
    <s v="Зак"/>
    <s v="№2"/>
    <d v="2019-09-15T00:00:00"/>
    <s v="ТН"/>
    <s v="№5"/>
    <d v="2019-10-02T00:00:00"/>
    <n v="1000000"/>
    <d v="2019-09-18T00:00:00"/>
    <n v="300000"/>
    <d v="2019-10-01T00:00:00"/>
    <n v="500000"/>
    <d v="2019-10-04T00:00:00"/>
    <n v="2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2019-09-23T00:00:00"/>
    <n v="400000"/>
    <d v="2019-10-03T00:00:00"/>
    <n v="100000"/>
    <d v="2019-10-08T00:00:00"/>
    <n v="5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s v="ООО &quot;Заказчик&quot;"/>
    <s v="ООО &quot;Зак&quot;"/>
    <s v="Петров Иван Иванович"/>
    <n v="123456789"/>
    <s v="mail@mail.ru"/>
    <n v="1111111111"/>
    <n v="111111111"/>
    <n v="111111111111"/>
    <n v="111111"/>
    <n v="11111111111111"/>
    <n v="1111111111111"/>
    <n v="11111111111111"/>
    <n v="11111111"/>
    <s v="ALL"/>
    <s v="ALL"/>
    <s v="ALL"/>
    <s v="ALL"/>
    <s v="ALL"/>
    <s v="ALL"/>
  </r>
  <r>
    <n v="25"/>
    <m/>
    <m/>
    <m/>
    <m/>
    <m/>
    <m/>
    <m/>
    <n v="0"/>
    <x v="0"/>
    <n v="1"/>
    <x v="0"/>
    <n v="0"/>
    <n v="0"/>
    <s v="Долга нет"/>
    <s v="Нет задачи"/>
    <s v="нет статуса"/>
    <s v="нет действий"/>
    <n v="0"/>
    <n v="0"/>
    <n v="0"/>
    <n v="0"/>
    <n v="0"/>
    <n v="0"/>
    <n v="0"/>
    <n v="0"/>
    <n v="0"/>
    <n v="0"/>
    <n v="0"/>
    <n v="0"/>
    <n v="0"/>
    <n v="0"/>
    <n v="0"/>
    <n v="0"/>
    <d v="2019-10-08T02:42:34"/>
    <m/>
    <n v="0"/>
    <d v="1899-12-30T00:00:00"/>
    <d v="1899-12-30T00:00:00"/>
    <d v="1899-12-30T00:00:00"/>
    <d v="1899-12-30T00:00:00"/>
    <d v="1899-12-30T00:00:00"/>
    <d v="1899-12-30T00:00:00"/>
    <d v="1899-12-30T00:00:00"/>
    <n v="0"/>
    <n v="0"/>
    <d v="1899-12-30T00:00:00"/>
    <n v="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6"/>
    <m/>
    <m/>
    <m/>
    <m/>
    <m/>
    <m/>
    <m/>
    <n v="0"/>
    <x v="0"/>
    <n v="1"/>
    <x v="8"/>
    <n v="1200000"/>
    <n v="5.2472284722219538"/>
    <s v="Долг просроченный"/>
    <s v="Долг в исполнении"/>
    <s v="просрочка-10"/>
    <s v="коммуникация"/>
    <n v="1"/>
    <n v="0"/>
    <n v="0"/>
    <n v="0"/>
    <n v="0"/>
    <n v="0"/>
    <n v="0"/>
    <n v="0"/>
    <n v="0"/>
    <n v="0"/>
    <n v="0"/>
    <n v="0"/>
    <n v="0"/>
    <n v="0"/>
    <n v="0"/>
    <n v="0"/>
    <d v="2019-10-08T02:40:26"/>
    <m/>
    <n v="0"/>
    <d v="1899-12-30T00:00:00"/>
    <d v="1899-12-30T00:00:00"/>
    <d v="2019-10-08T02:40:26"/>
    <d v="1899-12-30T00:00:00"/>
    <d v="1899-12-30T00:00:00"/>
    <d v="1899-12-30T00:00:00"/>
    <d v="1899-12-30T00:00:00"/>
    <s v="Зак-2"/>
    <s v="№76-в"/>
    <d v="2019-09-23T00:00:00"/>
    <s v="АКТ"/>
    <s v="№786"/>
    <d v="2019-10-01T00:00:00"/>
    <n v="3000000"/>
    <d v="2019-10-01T00:00:00"/>
    <n v="1000000"/>
    <d v="2019-10-04T00:00:00"/>
    <n v="1600000"/>
    <d v="2019-10-12T00:00:00"/>
    <n v="4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2019-10-02T00:00:00"/>
    <n v="700000"/>
    <d v="2019-10-05T00:00:00"/>
    <n v="11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s v="ООО &quot;Заказчик-2&quot;"/>
    <s v="ООО &quot;Зак-2&quot;"/>
    <s v="Сидоров"/>
    <n v="33545626"/>
    <n v="3756767"/>
    <n v="74568"/>
    <n v="267657"/>
    <n v="7787878"/>
    <n v="669696"/>
    <s v="254н565464"/>
    <n v="756787878"/>
    <n v="34757"/>
    <n v="3246"/>
    <s v="ALL"/>
    <s v="ALL"/>
    <s v="ALL"/>
    <s v="ALL"/>
    <s v="ALL"/>
    <s v="ALL"/>
  </r>
  <r>
    <n v="27"/>
    <m/>
    <m/>
    <m/>
    <m/>
    <m/>
    <m/>
    <m/>
    <n v="0"/>
    <x v="0"/>
    <n v="1"/>
    <x v="7"/>
    <n v="500000"/>
    <n v="8.5673689236107755"/>
    <s v="Долг просроченный"/>
    <s v="Долг брошенный"/>
    <s v="просрочка-10"/>
    <s v="нет действий"/>
    <n v="0"/>
    <n v="0"/>
    <n v="6.5673689236107755"/>
    <n v="0"/>
    <n v="0"/>
    <n v="0"/>
    <n v="0"/>
    <n v="0"/>
    <n v="0"/>
    <n v="0"/>
    <n v="0"/>
    <n v="0"/>
    <n v="0"/>
    <n v="0"/>
    <n v="0"/>
    <n v="0"/>
    <d v="2019-10-08T02:29:25"/>
    <m/>
    <s v="пользователь-1-коммуникац"/>
    <d v="1899-12-30T00:00:00"/>
    <d v="1899-12-30T00:00:00"/>
    <d v="1899-12-30T00:00:00"/>
    <d v="1899-12-30T00:00:00"/>
    <d v="1899-12-30T00:00:00"/>
    <d v="1899-12-30T00:00:00"/>
    <d v="1899-12-30T00:00:00"/>
    <s v="Зак"/>
    <s v="№2"/>
    <d v="2019-09-15T00:00:00"/>
    <s v="ТН"/>
    <s v="№5"/>
    <d v="2019-10-02T00:00:00"/>
    <n v="1000000"/>
    <d v="2019-09-18T00:00:00"/>
    <n v="300000"/>
    <d v="2019-10-01T00:00:00"/>
    <n v="500000"/>
    <d v="2019-10-04T00:00:00"/>
    <n v="2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2019-09-23T00:00:00"/>
    <n v="400000"/>
    <d v="2019-10-03T00:00:00"/>
    <n v="10000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s v="ООО &quot;Заказчик&quot;"/>
    <s v="ООО &quot;Зак&quot;"/>
    <s v="Петров Иван Иванович"/>
    <n v="123456789"/>
    <s v="mail@mail.ru"/>
    <n v="1111111111"/>
    <n v="111111111"/>
    <n v="111111111111"/>
    <n v="111111"/>
    <n v="11111111111111"/>
    <n v="1111111111111"/>
    <n v="11111111111111"/>
    <n v="11111111"/>
    <s v="ALL"/>
    <s v="ALL"/>
    <s v="ALL"/>
    <s v="ALL"/>
    <s v="ALL"/>
    <s v="ALL"/>
  </r>
  <r>
    <n v="28"/>
    <m/>
    <m/>
    <m/>
    <m/>
    <m/>
    <m/>
    <m/>
    <n v="0"/>
    <x v="0"/>
    <n v="1"/>
    <x v="0"/>
    <n v="0"/>
    <n v="0"/>
    <s v="Долга нет"/>
    <s v="Нет задачи"/>
    <s v="нет статуса"/>
    <s v="нет действий"/>
    <n v="0"/>
    <n v="0"/>
    <n v="0"/>
    <n v="0"/>
    <n v="0"/>
    <n v="0"/>
    <n v="0"/>
    <n v="0"/>
    <n v="0"/>
    <n v="0"/>
    <n v="0"/>
    <n v="0"/>
    <n v="0"/>
    <n v="0"/>
    <n v="0"/>
    <n v="0"/>
    <d v="2019-10-17T12:50:01"/>
    <m/>
    <n v="0"/>
    <m/>
    <m/>
    <m/>
    <m/>
    <m/>
    <m/>
    <m/>
    <n v="0"/>
    <n v="0"/>
    <d v="1899-12-30T00:00:00"/>
    <n v="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d v="1899-12-3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m/>
    <m/>
    <m/>
    <m/>
    <m/>
    <m/>
    <x v="2"/>
    <m/>
    <x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C7:C16" firstHeaderRow="1" firstDataRow="1" firstDataCol="1" rowPageCount="1" colPageCount="1"/>
  <pivotFields count="1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4">
        <item x="1"/>
        <item h="1" x="0"/>
        <item h="1" x="2"/>
        <item t="default"/>
      </items>
    </pivotField>
    <pivotField showAll="0"/>
    <pivotField axis="axisRow" showAll="0">
      <items count="23">
        <item x="0"/>
        <item x="7"/>
        <item m="1" x="17"/>
        <item x="8"/>
        <item x="9"/>
        <item m="1" x="13"/>
        <item m="1" x="20"/>
        <item x="5"/>
        <item m="1" x="16"/>
        <item x="6"/>
        <item m="1" x="18"/>
        <item m="1" x="14"/>
        <item m="1" x="21"/>
        <item m="1" x="12"/>
        <item x="4"/>
        <item x="3"/>
        <item m="1" x="10"/>
        <item x="2"/>
        <item m="1" x="19"/>
        <item m="1" x="11"/>
        <item m="1" x="15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1"/>
  </rowFields>
  <rowItems count="9">
    <i>
      <x v="1"/>
    </i>
    <i>
      <x v="3"/>
    </i>
    <i>
      <x v="7"/>
    </i>
    <i>
      <x v="9"/>
    </i>
    <i>
      <x v="14"/>
    </i>
    <i>
      <x v="15"/>
    </i>
    <i>
      <x v="17"/>
    </i>
    <i>
      <x v="21"/>
    </i>
    <i t="grand">
      <x/>
    </i>
  </rowItems>
  <colItems count="1">
    <i/>
  </colItems>
  <pageFields count="1">
    <pageField fld="9" hier="-1"/>
  </pageFields>
  <formats count="3">
    <format dxfId="2">
      <pivotArea type="all" dataOnly="0" outline="0" fieldPosition="0"/>
    </format>
    <format dxfId="1">
      <pivotArea field="11" type="button" dataOnly="0" labelOnly="1" outline="0" axis="axisRow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ail@mail.ru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C00000"/>
  </sheetPr>
  <dimension ref="A1:R100"/>
  <sheetViews>
    <sheetView showGridLines="0" tabSelected="1" zoomScale="110" zoomScaleNormal="110" workbookViewId="0">
      <pane xSplit="16" ySplit="46" topLeftCell="Q47" activePane="bottomRight" state="frozen"/>
      <selection pane="topRight" activeCell="Q1" sqref="Q1"/>
      <selection pane="bottomLeft" activeCell="A47" sqref="A47"/>
      <selection pane="bottomRight" activeCell="K1" sqref="K1"/>
    </sheetView>
  </sheetViews>
  <sheetFormatPr defaultRowHeight="12" x14ac:dyDescent="0.25"/>
  <cols>
    <col min="1" max="1" width="4.77734375" style="1" customWidth="1"/>
    <col min="2" max="2" width="2.6640625" style="1" customWidth="1"/>
    <col min="3" max="3" width="23.33203125" style="59" customWidth="1"/>
    <col min="4" max="4" width="1.77734375" style="1" customWidth="1"/>
    <col min="5" max="5" width="22.77734375" style="59" customWidth="1"/>
    <col min="6" max="6" width="1.77734375" style="1" customWidth="1"/>
    <col min="7" max="7" width="1.77734375" style="60" customWidth="1"/>
    <col min="8" max="8" width="1.77734375" style="1" customWidth="1"/>
    <col min="9" max="9" width="24.44140625" style="59" customWidth="1"/>
    <col min="10" max="10" width="1.77734375" style="1" customWidth="1"/>
    <col min="11" max="11" width="23.5546875" style="59" bestFit="1" customWidth="1"/>
    <col min="12" max="12" width="1.77734375" style="1" customWidth="1"/>
    <col min="13" max="13" width="37.88671875" style="59" bestFit="1" customWidth="1"/>
    <col min="14" max="14" width="1.77734375" style="1" customWidth="1"/>
    <col min="15" max="15" width="1.77734375" style="60" customWidth="1"/>
    <col min="16" max="16" width="0.5546875" style="1" customWidth="1"/>
    <col min="17" max="16384" width="8.88671875" style="1"/>
  </cols>
  <sheetData>
    <row r="1" spans="1:18" x14ac:dyDescent="0.25">
      <c r="A1" s="91" t="s">
        <v>154</v>
      </c>
      <c r="K1" s="106" t="s">
        <v>213</v>
      </c>
      <c r="P1" s="88"/>
    </row>
    <row r="2" spans="1:18" x14ac:dyDescent="0.25">
      <c r="A2" s="91" t="s">
        <v>175</v>
      </c>
      <c r="P2" s="88"/>
    </row>
    <row r="3" spans="1:18" x14ac:dyDescent="0.25">
      <c r="A3" s="91" t="s">
        <v>157</v>
      </c>
      <c r="K3" s="80" t="s">
        <v>79</v>
      </c>
      <c r="L3" s="61" t="s">
        <v>2</v>
      </c>
      <c r="M3" s="62"/>
      <c r="N3" s="81" t="s">
        <v>78</v>
      </c>
      <c r="O3" s="60">
        <v>0</v>
      </c>
      <c r="P3" s="88"/>
    </row>
    <row r="4" spans="1:18" ht="4.95" customHeight="1" x14ac:dyDescent="0.25">
      <c r="P4" s="88"/>
    </row>
    <row r="5" spans="1:18" x14ac:dyDescent="0.25">
      <c r="A5" s="102" t="s">
        <v>27</v>
      </c>
      <c r="B5" s="64"/>
      <c r="C5" s="65" t="s">
        <v>0</v>
      </c>
      <c r="D5" s="64" t="s">
        <v>2</v>
      </c>
      <c r="E5" s="66"/>
      <c r="F5" s="63" t="s">
        <v>78</v>
      </c>
      <c r="G5" s="60">
        <v>0</v>
      </c>
      <c r="H5" s="67"/>
      <c r="I5" s="68" t="s">
        <v>23</v>
      </c>
      <c r="J5" s="69"/>
      <c r="K5" s="70" t="s">
        <v>53</v>
      </c>
      <c r="P5" s="88"/>
    </row>
    <row r="6" spans="1:18" ht="4.95" customHeight="1" x14ac:dyDescent="0.25">
      <c r="A6" s="102"/>
      <c r="E6" s="86" t="s">
        <v>204</v>
      </c>
      <c r="P6" s="88"/>
    </row>
    <row r="7" spans="1:18" x14ac:dyDescent="0.25">
      <c r="A7" s="102" t="s">
        <v>92</v>
      </c>
      <c r="B7" s="64"/>
      <c r="C7" s="65" t="s">
        <v>46</v>
      </c>
      <c r="D7" s="64" t="s">
        <v>2</v>
      </c>
      <c r="E7" s="66"/>
      <c r="H7" s="67"/>
      <c r="I7" s="68" t="s">
        <v>55</v>
      </c>
      <c r="J7" s="69"/>
      <c r="K7" s="70" t="s">
        <v>59</v>
      </c>
      <c r="P7" s="88"/>
      <c r="R7" s="105"/>
    </row>
    <row r="8" spans="1:18" ht="4.95" customHeight="1" x14ac:dyDescent="0.25">
      <c r="A8" s="102"/>
      <c r="E8" s="86" t="s">
        <v>204</v>
      </c>
      <c r="P8" s="88"/>
    </row>
    <row r="9" spans="1:18" x14ac:dyDescent="0.25">
      <c r="A9" s="102">
        <v>43723</v>
      </c>
      <c r="B9" s="67"/>
      <c r="C9" s="65" t="s">
        <v>47</v>
      </c>
      <c r="D9" s="67" t="s">
        <v>2</v>
      </c>
      <c r="E9" s="71"/>
      <c r="H9" s="67"/>
      <c r="I9" s="68" t="s">
        <v>32</v>
      </c>
      <c r="J9" s="69"/>
      <c r="K9" s="70" t="s">
        <v>205</v>
      </c>
      <c r="M9" s="79" t="s">
        <v>148</v>
      </c>
      <c r="P9" s="88"/>
    </row>
    <row r="10" spans="1:18" ht="4.95" customHeight="1" x14ac:dyDescent="0.25">
      <c r="A10" s="102"/>
      <c r="P10" s="88"/>
    </row>
    <row r="11" spans="1:18" x14ac:dyDescent="0.25">
      <c r="A11" s="102" t="s">
        <v>93</v>
      </c>
      <c r="B11" s="64"/>
      <c r="C11" s="65" t="s">
        <v>48</v>
      </c>
      <c r="D11" s="64" t="s">
        <v>2</v>
      </c>
      <c r="E11" s="66"/>
      <c r="H11" s="67"/>
      <c r="I11" s="68" t="s">
        <v>38</v>
      </c>
      <c r="J11" s="69"/>
      <c r="K11" s="70" t="s">
        <v>206</v>
      </c>
      <c r="M11" s="70" t="s">
        <v>40</v>
      </c>
      <c r="P11" s="88"/>
    </row>
    <row r="12" spans="1:18" ht="4.95" customHeight="1" x14ac:dyDescent="0.25">
      <c r="A12" s="102"/>
      <c r="E12" s="86" t="s">
        <v>204</v>
      </c>
      <c r="P12" s="88"/>
    </row>
    <row r="13" spans="1:18" x14ac:dyDescent="0.25">
      <c r="A13" s="102" t="s">
        <v>94</v>
      </c>
      <c r="B13" s="64"/>
      <c r="C13" s="65" t="s">
        <v>49</v>
      </c>
      <c r="D13" s="64" t="s">
        <v>2</v>
      </c>
      <c r="E13" s="66"/>
      <c r="H13" s="67"/>
      <c r="I13" s="70" t="s">
        <v>147</v>
      </c>
      <c r="J13" s="69"/>
      <c r="K13" s="70">
        <v>0</v>
      </c>
      <c r="L13" s="61" t="s">
        <v>2</v>
      </c>
      <c r="M13" s="62"/>
      <c r="N13" s="81" t="s">
        <v>78</v>
      </c>
      <c r="O13" s="60">
        <v>0</v>
      </c>
      <c r="P13" s="88"/>
    </row>
    <row r="14" spans="1:18" ht="4.95" customHeight="1" x14ac:dyDescent="0.25">
      <c r="A14" s="102"/>
      <c r="E14" s="86" t="s">
        <v>204</v>
      </c>
      <c r="P14" s="88"/>
    </row>
    <row r="15" spans="1:18" x14ac:dyDescent="0.25">
      <c r="A15" s="102">
        <v>43740</v>
      </c>
      <c r="B15" s="67"/>
      <c r="C15" s="65" t="s">
        <v>50</v>
      </c>
      <c r="D15" s="67" t="s">
        <v>2</v>
      </c>
      <c r="E15" s="71"/>
      <c r="H15" s="67"/>
      <c r="I15" s="68" t="s">
        <v>24</v>
      </c>
      <c r="J15" s="69"/>
      <c r="K15" s="70">
        <v>0</v>
      </c>
      <c r="L15" s="84" t="s">
        <v>151</v>
      </c>
      <c r="M15" s="85">
        <v>0</v>
      </c>
      <c r="P15" s="88"/>
    </row>
    <row r="16" spans="1:18" ht="4.95" customHeight="1" x14ac:dyDescent="0.25">
      <c r="A16" s="102"/>
      <c r="P16" s="88"/>
    </row>
    <row r="17" spans="1:16" x14ac:dyDescent="0.25">
      <c r="A17" s="102">
        <v>1000000</v>
      </c>
      <c r="B17" s="67"/>
      <c r="C17" s="68" t="s">
        <v>51</v>
      </c>
      <c r="D17" s="67" t="s">
        <v>2</v>
      </c>
      <c r="E17" s="72"/>
      <c r="H17" s="67"/>
      <c r="I17" s="68" t="s">
        <v>75</v>
      </c>
      <c r="J17" s="69"/>
      <c r="K17" s="70">
        <v>0</v>
      </c>
      <c r="M17" s="82" t="s">
        <v>60</v>
      </c>
      <c r="P17" s="88"/>
    </row>
    <row r="18" spans="1:16" ht="4.95" customHeight="1" x14ac:dyDescent="0.25">
      <c r="A18" s="102"/>
      <c r="P18" s="88"/>
    </row>
    <row r="19" spans="1:16" x14ac:dyDescent="0.25">
      <c r="A19" s="102"/>
      <c r="C19" s="73" t="s">
        <v>119</v>
      </c>
      <c r="E19" s="73" t="s">
        <v>120</v>
      </c>
      <c r="I19" s="74" t="s">
        <v>172</v>
      </c>
      <c r="K19" s="74" t="s">
        <v>173</v>
      </c>
      <c r="M19" s="83">
        <v>0</v>
      </c>
      <c r="N19" s="103">
        <v>0</v>
      </c>
      <c r="P19" s="88"/>
    </row>
    <row r="20" spans="1:16" ht="4.95" customHeight="1" x14ac:dyDescent="0.25">
      <c r="A20" s="102"/>
      <c r="N20" s="103"/>
      <c r="P20" s="88"/>
    </row>
    <row r="21" spans="1:16" x14ac:dyDescent="0.25">
      <c r="A21" s="102">
        <v>43726</v>
      </c>
      <c r="B21" s="67" t="s">
        <v>2</v>
      </c>
      <c r="C21" s="75"/>
      <c r="D21" s="67" t="s">
        <v>2</v>
      </c>
      <c r="E21" s="76"/>
      <c r="F21" s="103">
        <v>300000</v>
      </c>
      <c r="G21" s="104">
        <v>43731</v>
      </c>
      <c r="H21" s="67" t="s">
        <v>2</v>
      </c>
      <c r="I21" s="77"/>
      <c r="J21" s="67" t="s">
        <v>2</v>
      </c>
      <c r="K21" s="78"/>
      <c r="L21" s="103">
        <v>400000</v>
      </c>
      <c r="M21" s="82" t="s">
        <v>61</v>
      </c>
      <c r="N21" s="103"/>
      <c r="P21" s="88"/>
    </row>
    <row r="22" spans="1:16" ht="4.95" customHeight="1" x14ac:dyDescent="0.25">
      <c r="A22" s="102"/>
      <c r="F22" s="103"/>
      <c r="G22" s="104"/>
      <c r="L22" s="103"/>
      <c r="N22" s="103"/>
      <c r="P22" s="88"/>
    </row>
    <row r="23" spans="1:16" x14ac:dyDescent="0.25">
      <c r="A23" s="102">
        <v>43739</v>
      </c>
      <c r="B23" s="67" t="s">
        <v>2</v>
      </c>
      <c r="C23" s="75"/>
      <c r="D23" s="67" t="s">
        <v>2</v>
      </c>
      <c r="E23" s="76"/>
      <c r="F23" s="103">
        <v>500000</v>
      </c>
      <c r="G23" s="104">
        <v>43741</v>
      </c>
      <c r="H23" s="67" t="s">
        <v>2</v>
      </c>
      <c r="I23" s="77"/>
      <c r="J23" s="67" t="s">
        <v>2</v>
      </c>
      <c r="K23" s="78"/>
      <c r="L23" s="103">
        <v>100000</v>
      </c>
      <c r="M23" s="83">
        <v>0</v>
      </c>
      <c r="N23" s="103">
        <v>0</v>
      </c>
      <c r="P23" s="88"/>
    </row>
    <row r="24" spans="1:16" ht="4.95" customHeight="1" x14ac:dyDescent="0.25">
      <c r="A24" s="102"/>
      <c r="F24" s="103"/>
      <c r="G24" s="104"/>
      <c r="L24" s="103"/>
      <c r="N24" s="103"/>
      <c r="P24" s="88"/>
    </row>
    <row r="25" spans="1:16" x14ac:dyDescent="0.25">
      <c r="A25" s="102">
        <v>43742</v>
      </c>
      <c r="B25" s="67" t="s">
        <v>2</v>
      </c>
      <c r="C25" s="75"/>
      <c r="D25" s="67" t="s">
        <v>2</v>
      </c>
      <c r="E25" s="76"/>
      <c r="F25" s="103">
        <v>200000</v>
      </c>
      <c r="G25" s="104">
        <v>43746</v>
      </c>
      <c r="H25" s="67" t="s">
        <v>2</v>
      </c>
      <c r="I25" s="77"/>
      <c r="J25" s="67" t="s">
        <v>2</v>
      </c>
      <c r="K25" s="78"/>
      <c r="L25" s="103">
        <v>500000</v>
      </c>
      <c r="M25" s="82" t="s">
        <v>207</v>
      </c>
      <c r="N25" s="103"/>
      <c r="P25" s="88"/>
    </row>
    <row r="26" spans="1:16" ht="4.95" customHeight="1" x14ac:dyDescent="0.25">
      <c r="A26" s="102"/>
      <c r="F26" s="103"/>
      <c r="G26" s="104"/>
      <c r="L26" s="103"/>
      <c r="N26" s="103"/>
      <c r="P26" s="88"/>
    </row>
    <row r="27" spans="1:16" x14ac:dyDescent="0.25">
      <c r="A27" s="102">
        <v>0</v>
      </c>
      <c r="B27" s="67" t="s">
        <v>2</v>
      </c>
      <c r="C27" s="75"/>
      <c r="D27" s="67" t="s">
        <v>2</v>
      </c>
      <c r="E27" s="76"/>
      <c r="F27" s="103">
        <v>0</v>
      </c>
      <c r="G27" s="104">
        <v>0</v>
      </c>
      <c r="H27" s="67" t="s">
        <v>2</v>
      </c>
      <c r="I27" s="77"/>
      <c r="J27" s="67" t="s">
        <v>2</v>
      </c>
      <c r="K27" s="78"/>
      <c r="L27" s="103">
        <v>0</v>
      </c>
      <c r="M27" s="83">
        <v>0</v>
      </c>
      <c r="N27" s="103">
        <v>43746.202689583333</v>
      </c>
      <c r="P27" s="88"/>
    </row>
    <row r="28" spans="1:16" ht="4.95" customHeight="1" x14ac:dyDescent="0.25">
      <c r="A28" s="102"/>
      <c r="F28" s="103"/>
      <c r="G28" s="104"/>
      <c r="L28" s="103"/>
      <c r="N28" s="103"/>
      <c r="P28" s="88"/>
    </row>
    <row r="29" spans="1:16" x14ac:dyDescent="0.25">
      <c r="A29" s="102">
        <v>0</v>
      </c>
      <c r="B29" s="67" t="s">
        <v>2</v>
      </c>
      <c r="C29" s="75"/>
      <c r="D29" s="67" t="s">
        <v>2</v>
      </c>
      <c r="E29" s="76"/>
      <c r="F29" s="103">
        <v>0</v>
      </c>
      <c r="G29" s="104">
        <v>0</v>
      </c>
      <c r="H29" s="67" t="s">
        <v>2</v>
      </c>
      <c r="I29" s="77"/>
      <c r="J29" s="67" t="s">
        <v>2</v>
      </c>
      <c r="K29" s="78"/>
      <c r="L29" s="103">
        <v>0</v>
      </c>
      <c r="M29" s="82" t="s">
        <v>208</v>
      </c>
      <c r="N29" s="103"/>
      <c r="P29" s="88"/>
    </row>
    <row r="30" spans="1:16" ht="4.95" customHeight="1" x14ac:dyDescent="0.25">
      <c r="A30" s="102"/>
      <c r="F30" s="103"/>
      <c r="G30" s="104"/>
      <c r="L30" s="103"/>
      <c r="N30" s="103"/>
      <c r="P30" s="88"/>
    </row>
    <row r="31" spans="1:16" x14ac:dyDescent="0.25">
      <c r="A31" s="102">
        <v>0</v>
      </c>
      <c r="B31" s="67" t="s">
        <v>2</v>
      </c>
      <c r="C31" s="75"/>
      <c r="D31" s="67" t="s">
        <v>2</v>
      </c>
      <c r="E31" s="76"/>
      <c r="F31" s="103">
        <v>0</v>
      </c>
      <c r="G31" s="104">
        <v>0</v>
      </c>
      <c r="H31" s="67" t="s">
        <v>2</v>
      </c>
      <c r="I31" s="77"/>
      <c r="J31" s="67" t="s">
        <v>2</v>
      </c>
      <c r="K31" s="78"/>
      <c r="L31" s="103">
        <v>0</v>
      </c>
      <c r="M31" s="83">
        <v>0</v>
      </c>
      <c r="N31" s="103">
        <v>43746.203541666669</v>
      </c>
      <c r="P31" s="88"/>
    </row>
    <row r="32" spans="1:16" ht="4.95" customHeight="1" x14ac:dyDescent="0.25">
      <c r="A32" s="102"/>
      <c r="F32" s="103"/>
      <c r="G32" s="104"/>
      <c r="L32" s="103"/>
      <c r="N32" s="103"/>
      <c r="P32" s="88"/>
    </row>
    <row r="33" spans="1:16" x14ac:dyDescent="0.25">
      <c r="A33" s="102">
        <v>0</v>
      </c>
      <c r="B33" s="67" t="s">
        <v>2</v>
      </c>
      <c r="C33" s="75"/>
      <c r="D33" s="67" t="s">
        <v>2</v>
      </c>
      <c r="E33" s="76"/>
      <c r="F33" s="103">
        <v>0</v>
      </c>
      <c r="G33" s="104">
        <v>0</v>
      </c>
      <c r="H33" s="67" t="s">
        <v>2</v>
      </c>
      <c r="I33" s="77"/>
      <c r="J33" s="67" t="s">
        <v>2</v>
      </c>
      <c r="K33" s="78"/>
      <c r="L33" s="103">
        <v>0</v>
      </c>
      <c r="M33" s="82" t="s">
        <v>209</v>
      </c>
      <c r="N33" s="103"/>
      <c r="P33" s="88"/>
    </row>
    <row r="34" spans="1:16" ht="4.95" customHeight="1" x14ac:dyDescent="0.25">
      <c r="A34" s="102"/>
      <c r="F34" s="103"/>
      <c r="G34" s="104"/>
      <c r="L34" s="103"/>
      <c r="N34" s="103"/>
      <c r="P34" s="88"/>
    </row>
    <row r="35" spans="1:16" x14ac:dyDescent="0.25">
      <c r="A35" s="102">
        <v>0</v>
      </c>
      <c r="B35" s="67" t="s">
        <v>2</v>
      </c>
      <c r="C35" s="75"/>
      <c r="D35" s="67" t="s">
        <v>2</v>
      </c>
      <c r="E35" s="76"/>
      <c r="F35" s="103">
        <v>0</v>
      </c>
      <c r="G35" s="104">
        <v>0</v>
      </c>
      <c r="H35" s="67" t="s">
        <v>2</v>
      </c>
      <c r="I35" s="77"/>
      <c r="J35" s="67" t="s">
        <v>2</v>
      </c>
      <c r="K35" s="78"/>
      <c r="L35" s="103">
        <v>0</v>
      </c>
      <c r="M35" s="83">
        <v>0</v>
      </c>
      <c r="N35" s="103">
        <v>43746.205684375003</v>
      </c>
      <c r="P35" s="88"/>
    </row>
    <row r="36" spans="1:16" ht="4.95" customHeight="1" x14ac:dyDescent="0.25">
      <c r="A36" s="102"/>
      <c r="F36" s="103"/>
      <c r="G36" s="104"/>
      <c r="L36" s="103"/>
      <c r="N36" s="103"/>
      <c r="P36" s="88"/>
    </row>
    <row r="37" spans="1:16" x14ac:dyDescent="0.25">
      <c r="A37" s="102">
        <v>0</v>
      </c>
      <c r="B37" s="67" t="s">
        <v>2</v>
      </c>
      <c r="C37" s="75"/>
      <c r="D37" s="67" t="s">
        <v>2</v>
      </c>
      <c r="E37" s="76"/>
      <c r="F37" s="103">
        <v>0</v>
      </c>
      <c r="G37" s="104">
        <v>0</v>
      </c>
      <c r="H37" s="67" t="s">
        <v>2</v>
      </c>
      <c r="I37" s="77"/>
      <c r="J37" s="67" t="s">
        <v>2</v>
      </c>
      <c r="K37" s="78"/>
      <c r="L37" s="103">
        <v>0</v>
      </c>
      <c r="M37" s="82" t="s">
        <v>210</v>
      </c>
      <c r="N37" s="103"/>
      <c r="P37" s="88"/>
    </row>
    <row r="38" spans="1:16" ht="4.95" customHeight="1" x14ac:dyDescent="0.25">
      <c r="A38" s="102"/>
      <c r="F38" s="103"/>
      <c r="G38" s="104"/>
      <c r="L38" s="103"/>
      <c r="N38" s="103"/>
      <c r="P38" s="88"/>
    </row>
    <row r="39" spans="1:16" x14ac:dyDescent="0.25">
      <c r="A39" s="102">
        <v>0</v>
      </c>
      <c r="B39" s="67" t="s">
        <v>2</v>
      </c>
      <c r="C39" s="75"/>
      <c r="D39" s="67" t="s">
        <v>2</v>
      </c>
      <c r="E39" s="76"/>
      <c r="F39" s="103">
        <v>0</v>
      </c>
      <c r="G39" s="104">
        <v>0</v>
      </c>
      <c r="H39" s="67" t="s">
        <v>2</v>
      </c>
      <c r="I39" s="77"/>
      <c r="J39" s="67" t="s">
        <v>2</v>
      </c>
      <c r="K39" s="78"/>
      <c r="L39" s="103">
        <v>0</v>
      </c>
      <c r="M39" s="83">
        <v>0</v>
      </c>
      <c r="N39" s="103">
        <v>43749.504867013886</v>
      </c>
      <c r="P39" s="88"/>
    </row>
    <row r="40" spans="1:16" ht="4.95" customHeight="1" x14ac:dyDescent="0.25">
      <c r="A40" s="102"/>
      <c r="F40" s="103"/>
      <c r="G40" s="104"/>
      <c r="L40" s="103"/>
      <c r="N40" s="103"/>
      <c r="P40" s="88"/>
    </row>
    <row r="41" spans="1:16" x14ac:dyDescent="0.25">
      <c r="A41" s="102">
        <v>0</v>
      </c>
      <c r="B41" s="67" t="s">
        <v>2</v>
      </c>
      <c r="C41" s="75"/>
      <c r="D41" s="67" t="s">
        <v>2</v>
      </c>
      <c r="E41" s="76"/>
      <c r="F41" s="103">
        <v>0</v>
      </c>
      <c r="G41" s="104">
        <v>0</v>
      </c>
      <c r="H41" s="67" t="s">
        <v>2</v>
      </c>
      <c r="I41" s="77"/>
      <c r="J41" s="67" t="s">
        <v>2</v>
      </c>
      <c r="K41" s="78"/>
      <c r="L41" s="103">
        <v>0</v>
      </c>
      <c r="M41" s="82" t="s">
        <v>211</v>
      </c>
      <c r="N41" s="103"/>
      <c r="P41" s="88"/>
    </row>
    <row r="42" spans="1:16" ht="4.95" customHeight="1" x14ac:dyDescent="0.25">
      <c r="A42" s="102"/>
      <c r="F42" s="103"/>
      <c r="G42" s="104"/>
      <c r="L42" s="103"/>
      <c r="N42" s="103"/>
      <c r="P42" s="88"/>
    </row>
    <row r="43" spans="1:16" x14ac:dyDescent="0.25">
      <c r="A43" s="102">
        <v>0</v>
      </c>
      <c r="B43" s="67" t="s">
        <v>2</v>
      </c>
      <c r="C43" s="75"/>
      <c r="D43" s="67" t="s">
        <v>2</v>
      </c>
      <c r="E43" s="76"/>
      <c r="F43" s="103">
        <v>0</v>
      </c>
      <c r="G43" s="104">
        <v>0</v>
      </c>
      <c r="H43" s="67" t="s">
        <v>2</v>
      </c>
      <c r="I43" s="77"/>
      <c r="J43" s="67" t="s">
        <v>2</v>
      </c>
      <c r="K43" s="78"/>
      <c r="L43" s="103">
        <v>0</v>
      </c>
      <c r="M43" s="83">
        <v>0</v>
      </c>
      <c r="N43" s="103">
        <v>0</v>
      </c>
      <c r="P43" s="88"/>
    </row>
    <row r="44" spans="1:16" ht="4.95" customHeight="1" x14ac:dyDescent="0.25">
      <c r="A44" s="102"/>
      <c r="F44" s="103"/>
      <c r="G44" s="104"/>
      <c r="P44" s="88"/>
    </row>
    <row r="45" spans="1:16" x14ac:dyDescent="0.25">
      <c r="A45" s="102"/>
      <c r="C45" s="70" t="s">
        <v>146</v>
      </c>
      <c r="D45" s="69"/>
      <c r="E45" s="70">
        <v>0</v>
      </c>
      <c r="K45" s="101" t="s">
        <v>55</v>
      </c>
      <c r="M45" s="101" t="s">
        <v>38</v>
      </c>
      <c r="P45" s="88"/>
    </row>
    <row r="46" spans="1:16" ht="3" customHeight="1" x14ac:dyDescent="0.25">
      <c r="A46" s="88"/>
      <c r="B46" s="88"/>
      <c r="C46" s="89"/>
      <c r="D46" s="88"/>
      <c r="E46" s="89"/>
      <c r="F46" s="88"/>
      <c r="G46" s="90"/>
      <c r="H46" s="88"/>
      <c r="I46" s="89"/>
      <c r="J46" s="88"/>
      <c r="K46" s="89"/>
      <c r="L46" s="88"/>
      <c r="M46" s="89"/>
      <c r="N46" s="88"/>
      <c r="O46" s="90"/>
      <c r="P46" s="88"/>
    </row>
    <row r="47" spans="1:16" s="41" customFormat="1" ht="13.8" x14ac:dyDescent="0.3">
      <c r="A47" s="92"/>
      <c r="B47" s="92">
        <v>1</v>
      </c>
      <c r="C47" s="93" t="s">
        <v>187</v>
      </c>
      <c r="D47" s="92"/>
      <c r="E47" s="93"/>
      <c r="F47" s="92"/>
      <c r="G47" s="94"/>
      <c r="H47" s="92"/>
      <c r="I47" s="93"/>
      <c r="J47" s="92"/>
      <c r="K47" s="93" t="s">
        <v>59</v>
      </c>
      <c r="L47" s="92"/>
      <c r="M47" s="93" t="s">
        <v>206</v>
      </c>
      <c r="N47" s="92"/>
      <c r="O47" s="94"/>
      <c r="P47" s="92"/>
    </row>
    <row r="48" spans="1:16" s="46" customFormat="1" ht="4.95" customHeight="1" x14ac:dyDescent="0.2">
      <c r="C48" s="58"/>
      <c r="E48" s="58"/>
      <c r="G48" s="47"/>
      <c r="I48" s="58"/>
      <c r="K48" s="58"/>
      <c r="M48" s="58"/>
      <c r="O48" s="47"/>
    </row>
    <row r="49" spans="1:16" x14ac:dyDescent="0.25">
      <c r="A49" s="95"/>
      <c r="B49" s="95">
        <v>2</v>
      </c>
      <c r="C49" s="96" t="s">
        <v>188</v>
      </c>
      <c r="D49" s="95"/>
      <c r="E49" s="96"/>
      <c r="F49" s="95"/>
      <c r="G49" s="97"/>
      <c r="H49" s="95"/>
      <c r="I49" s="96"/>
      <c r="J49" s="95"/>
      <c r="K49" s="96" t="s">
        <v>36</v>
      </c>
      <c r="L49" s="95"/>
      <c r="M49" s="96" t="s">
        <v>42</v>
      </c>
      <c r="N49" s="95"/>
      <c r="O49" s="97"/>
      <c r="P49" s="95"/>
    </row>
    <row r="50" spans="1:16" x14ac:dyDescent="0.25">
      <c r="A50" s="98"/>
      <c r="B50" s="98">
        <v>3</v>
      </c>
      <c r="C50" s="99" t="s">
        <v>189</v>
      </c>
      <c r="D50" s="98"/>
      <c r="E50" s="99"/>
      <c r="F50" s="98"/>
      <c r="G50" s="100"/>
      <c r="H50" s="98"/>
      <c r="I50" s="99"/>
      <c r="J50" s="98"/>
      <c r="K50" s="99" t="s">
        <v>59</v>
      </c>
      <c r="L50" s="98"/>
      <c r="M50" s="99" t="s">
        <v>206</v>
      </c>
      <c r="N50" s="98"/>
      <c r="O50" s="100"/>
      <c r="P50" s="98"/>
    </row>
    <row r="51" spans="1:16" x14ac:dyDescent="0.25">
      <c r="A51" s="95"/>
      <c r="B51" s="95">
        <v>4</v>
      </c>
      <c r="C51" s="96" t="s">
        <v>186</v>
      </c>
      <c r="D51" s="95"/>
      <c r="E51" s="96"/>
      <c r="F51" s="95"/>
      <c r="G51" s="97"/>
      <c r="H51" s="95"/>
      <c r="I51" s="96"/>
      <c r="J51" s="95"/>
      <c r="K51" s="96" t="s">
        <v>59</v>
      </c>
      <c r="L51" s="95"/>
      <c r="M51" s="96" t="s">
        <v>206</v>
      </c>
      <c r="N51" s="95"/>
      <c r="O51" s="97"/>
      <c r="P51" s="95"/>
    </row>
    <row r="52" spans="1:16" x14ac:dyDescent="0.25">
      <c r="A52" s="98"/>
      <c r="B52" s="98">
        <v>5</v>
      </c>
      <c r="C52" s="99" t="s">
        <v>195</v>
      </c>
      <c r="D52" s="98"/>
      <c r="E52" s="99"/>
      <c r="F52" s="98"/>
      <c r="G52" s="100"/>
      <c r="H52" s="98"/>
      <c r="I52" s="99"/>
      <c r="J52" s="98"/>
      <c r="K52" s="99" t="s">
        <v>36</v>
      </c>
      <c r="L52" s="98"/>
      <c r="M52" s="99" t="s">
        <v>206</v>
      </c>
      <c r="N52" s="98"/>
      <c r="O52" s="100"/>
      <c r="P52" s="98"/>
    </row>
    <row r="53" spans="1:16" x14ac:dyDescent="0.25">
      <c r="A53" s="95"/>
      <c r="B53" s="95">
        <v>6</v>
      </c>
      <c r="C53" s="96" t="s">
        <v>197</v>
      </c>
      <c r="D53" s="95"/>
      <c r="E53" s="96"/>
      <c r="F53" s="95"/>
      <c r="G53" s="97"/>
      <c r="H53" s="95"/>
      <c r="I53" s="96"/>
      <c r="J53" s="95"/>
      <c r="K53" s="96" t="s">
        <v>36</v>
      </c>
      <c r="L53" s="95"/>
      <c r="M53" s="96" t="s">
        <v>206</v>
      </c>
      <c r="N53" s="95"/>
      <c r="O53" s="97"/>
      <c r="P53" s="95"/>
    </row>
    <row r="54" spans="1:16" x14ac:dyDescent="0.25">
      <c r="A54" s="98"/>
      <c r="B54" s="98">
        <v>7</v>
      </c>
      <c r="C54" s="99" t="s">
        <v>200</v>
      </c>
      <c r="D54" s="98"/>
      <c r="E54" s="99"/>
      <c r="F54" s="98"/>
      <c r="G54" s="100"/>
      <c r="H54" s="98"/>
      <c r="I54" s="99"/>
      <c r="J54" s="98"/>
      <c r="K54" s="99" t="s">
        <v>36</v>
      </c>
      <c r="L54" s="98"/>
      <c r="M54" s="99" t="s">
        <v>206</v>
      </c>
      <c r="N54" s="98"/>
      <c r="O54" s="100"/>
      <c r="P54" s="98"/>
    </row>
    <row r="55" spans="1:16" x14ac:dyDescent="0.25">
      <c r="A55" s="95"/>
      <c r="B55" s="95">
        <v>8</v>
      </c>
      <c r="C55" s="96" t="s">
        <v>203</v>
      </c>
      <c r="D55" s="95"/>
      <c r="E55" s="96"/>
      <c r="F55" s="95"/>
      <c r="G55" s="97"/>
      <c r="H55" s="95"/>
      <c r="I55" s="96"/>
      <c r="J55" s="95"/>
      <c r="K55" s="96" t="s">
        <v>36</v>
      </c>
      <c r="L55" s="95"/>
      <c r="M55" s="96" t="s">
        <v>206</v>
      </c>
      <c r="N55" s="95"/>
      <c r="O55" s="97"/>
      <c r="P55" s="95"/>
    </row>
    <row r="56" spans="1:16" x14ac:dyDescent="0.25">
      <c r="A56" s="98"/>
      <c r="B56" s="98">
        <v>9</v>
      </c>
      <c r="C56" s="99" t="s">
        <v>212</v>
      </c>
      <c r="D56" s="98"/>
      <c r="E56" s="99"/>
      <c r="F56" s="98"/>
      <c r="G56" s="100"/>
      <c r="H56" s="98"/>
      <c r="I56" s="99"/>
      <c r="J56" s="98"/>
      <c r="K56" s="99" t="s">
        <v>212</v>
      </c>
      <c r="L56" s="98"/>
      <c r="M56" s="99" t="s">
        <v>212</v>
      </c>
      <c r="N56" s="98"/>
      <c r="O56" s="100"/>
      <c r="P56" s="98"/>
    </row>
    <row r="57" spans="1:16" x14ac:dyDescent="0.25">
      <c r="A57" s="95"/>
      <c r="B57" s="95">
        <v>10</v>
      </c>
      <c r="C57" s="96" t="s">
        <v>212</v>
      </c>
      <c r="D57" s="95"/>
      <c r="E57" s="96"/>
      <c r="F57" s="95"/>
      <c r="G57" s="97"/>
      <c r="H57" s="95"/>
      <c r="I57" s="96"/>
      <c r="J57" s="95"/>
      <c r="K57" s="96" t="s">
        <v>212</v>
      </c>
      <c r="L57" s="95"/>
      <c r="M57" s="96" t="s">
        <v>212</v>
      </c>
      <c r="N57" s="95"/>
      <c r="O57" s="97"/>
      <c r="P57" s="95"/>
    </row>
    <row r="58" spans="1:16" x14ac:dyDescent="0.25">
      <c r="A58" s="98"/>
      <c r="B58" s="98">
        <v>11</v>
      </c>
      <c r="C58" s="99" t="s">
        <v>212</v>
      </c>
      <c r="D58" s="98"/>
      <c r="E58" s="99"/>
      <c r="F58" s="98"/>
      <c r="G58" s="100"/>
      <c r="H58" s="98"/>
      <c r="I58" s="99"/>
      <c r="J58" s="98"/>
      <c r="K58" s="99" t="s">
        <v>212</v>
      </c>
      <c r="L58" s="98"/>
      <c r="M58" s="99" t="s">
        <v>212</v>
      </c>
      <c r="N58" s="98"/>
      <c r="O58" s="100"/>
      <c r="P58" s="98"/>
    </row>
    <row r="59" spans="1:16" x14ac:dyDescent="0.25">
      <c r="A59" s="95"/>
      <c r="B59" s="95">
        <v>12</v>
      </c>
      <c r="C59" s="96" t="s">
        <v>212</v>
      </c>
      <c r="D59" s="95"/>
      <c r="E59" s="96"/>
      <c r="F59" s="95"/>
      <c r="G59" s="97"/>
      <c r="H59" s="95"/>
      <c r="I59" s="96"/>
      <c r="J59" s="95"/>
      <c r="K59" s="96" t="s">
        <v>212</v>
      </c>
      <c r="L59" s="95"/>
      <c r="M59" s="96" t="s">
        <v>212</v>
      </c>
      <c r="N59" s="95"/>
      <c r="O59" s="97"/>
      <c r="P59" s="95"/>
    </row>
    <row r="60" spans="1:16" x14ac:dyDescent="0.25">
      <c r="A60" s="98"/>
      <c r="B60" s="98">
        <v>13</v>
      </c>
      <c r="C60" s="99" t="s">
        <v>212</v>
      </c>
      <c r="D60" s="98"/>
      <c r="E60" s="99"/>
      <c r="F60" s="98"/>
      <c r="G60" s="100"/>
      <c r="H60" s="98"/>
      <c r="I60" s="99"/>
      <c r="J60" s="98"/>
      <c r="K60" s="99" t="s">
        <v>212</v>
      </c>
      <c r="L60" s="98"/>
      <c r="M60" s="99" t="s">
        <v>212</v>
      </c>
      <c r="N60" s="98"/>
      <c r="O60" s="100"/>
      <c r="P60" s="98"/>
    </row>
    <row r="61" spans="1:16" x14ac:dyDescent="0.25">
      <c r="A61" s="95"/>
      <c r="B61" s="95">
        <v>14</v>
      </c>
      <c r="C61" s="96" t="s">
        <v>212</v>
      </c>
      <c r="D61" s="95"/>
      <c r="E61" s="96"/>
      <c r="F61" s="95"/>
      <c r="G61" s="97"/>
      <c r="H61" s="95"/>
      <c r="I61" s="96"/>
      <c r="J61" s="95"/>
      <c r="K61" s="96" t="s">
        <v>212</v>
      </c>
      <c r="L61" s="95"/>
      <c r="M61" s="96" t="s">
        <v>212</v>
      </c>
      <c r="N61" s="95"/>
      <c r="O61" s="97"/>
      <c r="P61" s="95"/>
    </row>
    <row r="62" spans="1:16" x14ac:dyDescent="0.25">
      <c r="A62" s="98"/>
      <c r="B62" s="98">
        <v>15</v>
      </c>
      <c r="C62" s="99" t="s">
        <v>212</v>
      </c>
      <c r="D62" s="98"/>
      <c r="E62" s="99"/>
      <c r="F62" s="98"/>
      <c r="G62" s="100"/>
      <c r="H62" s="98"/>
      <c r="I62" s="99"/>
      <c r="J62" s="98"/>
      <c r="K62" s="99" t="s">
        <v>212</v>
      </c>
      <c r="L62" s="98"/>
      <c r="M62" s="99" t="s">
        <v>212</v>
      </c>
      <c r="N62" s="98"/>
      <c r="O62" s="100"/>
      <c r="P62" s="98"/>
    </row>
    <row r="63" spans="1:16" x14ac:dyDescent="0.25">
      <c r="A63" s="95"/>
      <c r="B63" s="95">
        <v>16</v>
      </c>
      <c r="C63" s="96" t="s">
        <v>212</v>
      </c>
      <c r="D63" s="95"/>
      <c r="E63" s="96"/>
      <c r="F63" s="95"/>
      <c r="G63" s="97"/>
      <c r="H63" s="95"/>
      <c r="I63" s="96"/>
      <c r="J63" s="95"/>
      <c r="K63" s="96" t="s">
        <v>212</v>
      </c>
      <c r="L63" s="95"/>
      <c r="M63" s="96" t="s">
        <v>212</v>
      </c>
      <c r="N63" s="95"/>
      <c r="O63" s="97"/>
      <c r="P63" s="95"/>
    </row>
    <row r="64" spans="1:16" x14ac:dyDescent="0.25">
      <c r="A64" s="98"/>
      <c r="B64" s="98">
        <v>17</v>
      </c>
      <c r="C64" s="99" t="s">
        <v>212</v>
      </c>
      <c r="D64" s="98"/>
      <c r="E64" s="99"/>
      <c r="F64" s="98"/>
      <c r="G64" s="100"/>
      <c r="H64" s="98"/>
      <c r="I64" s="99"/>
      <c r="J64" s="98"/>
      <c r="K64" s="99" t="s">
        <v>212</v>
      </c>
      <c r="L64" s="98"/>
      <c r="M64" s="99" t="s">
        <v>212</v>
      </c>
      <c r="N64" s="98"/>
      <c r="O64" s="100"/>
      <c r="P64" s="98"/>
    </row>
    <row r="65" spans="1:16" x14ac:dyDescent="0.25">
      <c r="A65" s="95"/>
      <c r="B65" s="95">
        <v>18</v>
      </c>
      <c r="C65" s="96" t="s">
        <v>212</v>
      </c>
      <c r="D65" s="95"/>
      <c r="E65" s="96"/>
      <c r="F65" s="95"/>
      <c r="G65" s="97"/>
      <c r="H65" s="95"/>
      <c r="I65" s="96"/>
      <c r="J65" s="95"/>
      <c r="K65" s="96" t="s">
        <v>212</v>
      </c>
      <c r="L65" s="95"/>
      <c r="M65" s="96" t="s">
        <v>212</v>
      </c>
      <c r="N65" s="95"/>
      <c r="O65" s="97"/>
      <c r="P65" s="95"/>
    </row>
    <row r="66" spans="1:16" x14ac:dyDescent="0.25">
      <c r="A66" s="98"/>
      <c r="B66" s="98">
        <v>19</v>
      </c>
      <c r="C66" s="99" t="s">
        <v>212</v>
      </c>
      <c r="D66" s="98"/>
      <c r="E66" s="99"/>
      <c r="F66" s="98"/>
      <c r="G66" s="100"/>
      <c r="H66" s="98"/>
      <c r="I66" s="99"/>
      <c r="J66" s="98"/>
      <c r="K66" s="99" t="s">
        <v>212</v>
      </c>
      <c r="L66" s="98"/>
      <c r="M66" s="99" t="s">
        <v>212</v>
      </c>
      <c r="N66" s="98"/>
      <c r="O66" s="100"/>
      <c r="P66" s="98"/>
    </row>
    <row r="67" spans="1:16" x14ac:dyDescent="0.25">
      <c r="A67" s="95"/>
      <c r="B67" s="95">
        <v>20</v>
      </c>
      <c r="C67" s="96" t="s">
        <v>212</v>
      </c>
      <c r="D67" s="95"/>
      <c r="E67" s="96"/>
      <c r="F67" s="95"/>
      <c r="G67" s="97"/>
      <c r="H67" s="95"/>
      <c r="I67" s="96"/>
      <c r="J67" s="95"/>
      <c r="K67" s="96" t="s">
        <v>212</v>
      </c>
      <c r="L67" s="95"/>
      <c r="M67" s="96" t="s">
        <v>212</v>
      </c>
      <c r="N67" s="95"/>
      <c r="O67" s="97"/>
      <c r="P67" s="95"/>
    </row>
    <row r="68" spans="1:16" x14ac:dyDescent="0.25">
      <c r="A68" s="98"/>
      <c r="B68" s="98">
        <v>21</v>
      </c>
      <c r="C68" s="99" t="s">
        <v>212</v>
      </c>
      <c r="D68" s="98"/>
      <c r="E68" s="99"/>
      <c r="F68" s="98"/>
      <c r="G68" s="100"/>
      <c r="H68" s="98"/>
      <c r="I68" s="99"/>
      <c r="J68" s="98"/>
      <c r="K68" s="99" t="s">
        <v>212</v>
      </c>
      <c r="L68" s="98"/>
      <c r="M68" s="99" t="s">
        <v>212</v>
      </c>
      <c r="N68" s="98"/>
      <c r="O68" s="100"/>
      <c r="P68" s="98"/>
    </row>
    <row r="69" spans="1:16" x14ac:dyDescent="0.25">
      <c r="A69" s="95"/>
      <c r="B69" s="95">
        <v>22</v>
      </c>
      <c r="C69" s="96" t="s">
        <v>212</v>
      </c>
      <c r="D69" s="95"/>
      <c r="E69" s="96"/>
      <c r="F69" s="95"/>
      <c r="G69" s="97"/>
      <c r="H69" s="95"/>
      <c r="I69" s="96"/>
      <c r="J69" s="95"/>
      <c r="K69" s="96" t="s">
        <v>212</v>
      </c>
      <c r="L69" s="95"/>
      <c r="M69" s="96" t="s">
        <v>212</v>
      </c>
      <c r="N69" s="95"/>
      <c r="O69" s="97"/>
      <c r="P69" s="95"/>
    </row>
    <row r="70" spans="1:16" x14ac:dyDescent="0.25">
      <c r="A70" s="98"/>
      <c r="B70" s="98">
        <v>23</v>
      </c>
      <c r="C70" s="99" t="s">
        <v>212</v>
      </c>
      <c r="D70" s="98"/>
      <c r="E70" s="99"/>
      <c r="F70" s="98"/>
      <c r="G70" s="100"/>
      <c r="H70" s="98"/>
      <c r="I70" s="99"/>
      <c r="J70" s="98"/>
      <c r="K70" s="99" t="s">
        <v>212</v>
      </c>
      <c r="L70" s="98"/>
      <c r="M70" s="99" t="s">
        <v>212</v>
      </c>
      <c r="N70" s="98"/>
      <c r="O70" s="100"/>
      <c r="P70" s="98"/>
    </row>
    <row r="71" spans="1:16" x14ac:dyDescent="0.25">
      <c r="A71" s="95"/>
      <c r="B71" s="95">
        <v>24</v>
      </c>
      <c r="C71" s="96" t="s">
        <v>212</v>
      </c>
      <c r="D71" s="95"/>
      <c r="E71" s="96"/>
      <c r="F71" s="95"/>
      <c r="G71" s="97"/>
      <c r="H71" s="95"/>
      <c r="I71" s="96"/>
      <c r="J71" s="95"/>
      <c r="K71" s="96" t="s">
        <v>212</v>
      </c>
      <c r="L71" s="95"/>
      <c r="M71" s="96" t="s">
        <v>212</v>
      </c>
      <c r="N71" s="95"/>
      <c r="O71" s="97"/>
      <c r="P71" s="95"/>
    </row>
    <row r="72" spans="1:16" x14ac:dyDescent="0.25">
      <c r="A72" s="98"/>
      <c r="B72" s="98">
        <v>25</v>
      </c>
      <c r="C72" s="99" t="s">
        <v>212</v>
      </c>
      <c r="D72" s="98"/>
      <c r="E72" s="99"/>
      <c r="F72" s="98"/>
      <c r="G72" s="100"/>
      <c r="H72" s="98"/>
      <c r="I72" s="99"/>
      <c r="J72" s="98"/>
      <c r="K72" s="99" t="s">
        <v>212</v>
      </c>
      <c r="L72" s="98"/>
      <c r="M72" s="99" t="s">
        <v>212</v>
      </c>
      <c r="N72" s="98"/>
      <c r="O72" s="100"/>
      <c r="P72" s="98"/>
    </row>
    <row r="73" spans="1:16" x14ac:dyDescent="0.25">
      <c r="A73" s="95"/>
      <c r="B73" s="95">
        <v>26</v>
      </c>
      <c r="C73" s="96" t="s">
        <v>212</v>
      </c>
      <c r="D73" s="95"/>
      <c r="E73" s="96"/>
      <c r="F73" s="95"/>
      <c r="G73" s="97"/>
      <c r="H73" s="95"/>
      <c r="I73" s="96"/>
      <c r="J73" s="95"/>
      <c r="K73" s="96" t="s">
        <v>212</v>
      </c>
      <c r="L73" s="95"/>
      <c r="M73" s="96" t="s">
        <v>212</v>
      </c>
      <c r="N73" s="95"/>
      <c r="O73" s="97"/>
      <c r="P73" s="95"/>
    </row>
    <row r="74" spans="1:16" x14ac:dyDescent="0.25">
      <c r="A74" s="98"/>
      <c r="B74" s="98">
        <v>27</v>
      </c>
      <c r="C74" s="99" t="s">
        <v>212</v>
      </c>
      <c r="D74" s="98"/>
      <c r="E74" s="99"/>
      <c r="F74" s="98"/>
      <c r="G74" s="100"/>
      <c r="H74" s="98"/>
      <c r="I74" s="99"/>
      <c r="J74" s="98"/>
      <c r="K74" s="99" t="s">
        <v>212</v>
      </c>
      <c r="L74" s="98"/>
      <c r="M74" s="99" t="s">
        <v>212</v>
      </c>
      <c r="N74" s="98"/>
      <c r="O74" s="100"/>
      <c r="P74" s="98"/>
    </row>
    <row r="75" spans="1:16" x14ac:dyDescent="0.25">
      <c r="A75" s="95"/>
      <c r="B75" s="95">
        <v>28</v>
      </c>
      <c r="C75" s="96" t="s">
        <v>212</v>
      </c>
      <c r="D75" s="95"/>
      <c r="E75" s="96"/>
      <c r="F75" s="95"/>
      <c r="G75" s="97"/>
      <c r="H75" s="95"/>
      <c r="I75" s="96"/>
      <c r="J75" s="95"/>
      <c r="K75" s="96" t="s">
        <v>212</v>
      </c>
      <c r="L75" s="95"/>
      <c r="M75" s="96" t="s">
        <v>212</v>
      </c>
      <c r="N75" s="95"/>
      <c r="O75" s="97"/>
      <c r="P75" s="95"/>
    </row>
    <row r="76" spans="1:16" x14ac:dyDescent="0.25">
      <c r="A76" s="98"/>
      <c r="B76" s="98">
        <v>29</v>
      </c>
      <c r="C76" s="99" t="s">
        <v>212</v>
      </c>
      <c r="D76" s="98"/>
      <c r="E76" s="99"/>
      <c r="F76" s="98"/>
      <c r="G76" s="100"/>
      <c r="H76" s="98"/>
      <c r="I76" s="99"/>
      <c r="J76" s="98"/>
      <c r="K76" s="99" t="s">
        <v>212</v>
      </c>
      <c r="L76" s="98"/>
      <c r="M76" s="99" t="s">
        <v>212</v>
      </c>
      <c r="N76" s="98"/>
      <c r="O76" s="100"/>
      <c r="P76" s="98"/>
    </row>
    <row r="77" spans="1:16" x14ac:dyDescent="0.25">
      <c r="A77" s="95"/>
      <c r="B77" s="95">
        <v>30</v>
      </c>
      <c r="C77" s="96" t="s">
        <v>212</v>
      </c>
      <c r="D77" s="95"/>
      <c r="E77" s="96"/>
      <c r="F77" s="95"/>
      <c r="G77" s="97"/>
      <c r="H77" s="95"/>
      <c r="I77" s="96"/>
      <c r="J77" s="95"/>
      <c r="K77" s="96" t="s">
        <v>212</v>
      </c>
      <c r="L77" s="95"/>
      <c r="M77" s="96" t="s">
        <v>212</v>
      </c>
      <c r="N77" s="95"/>
      <c r="O77" s="97"/>
      <c r="P77" s="95"/>
    </row>
    <row r="78" spans="1:16" x14ac:dyDescent="0.25">
      <c r="A78" s="98"/>
      <c r="B78" s="98">
        <v>31</v>
      </c>
      <c r="C78" s="99" t="s">
        <v>212</v>
      </c>
      <c r="D78" s="98"/>
      <c r="E78" s="99"/>
      <c r="F78" s="98"/>
      <c r="G78" s="100"/>
      <c r="H78" s="98"/>
      <c r="I78" s="99"/>
      <c r="J78" s="98"/>
      <c r="K78" s="99" t="s">
        <v>212</v>
      </c>
      <c r="L78" s="98"/>
      <c r="M78" s="99" t="s">
        <v>212</v>
      </c>
      <c r="N78" s="98"/>
      <c r="O78" s="100"/>
      <c r="P78" s="98"/>
    </row>
    <row r="79" spans="1:16" x14ac:dyDescent="0.25">
      <c r="A79" s="95"/>
      <c r="B79" s="95">
        <v>32</v>
      </c>
      <c r="C79" s="96" t="s">
        <v>212</v>
      </c>
      <c r="D79" s="95"/>
      <c r="E79" s="96"/>
      <c r="F79" s="95"/>
      <c r="G79" s="97"/>
      <c r="H79" s="95"/>
      <c r="I79" s="96"/>
      <c r="J79" s="95"/>
      <c r="K79" s="96" t="s">
        <v>212</v>
      </c>
      <c r="L79" s="95"/>
      <c r="M79" s="96" t="s">
        <v>212</v>
      </c>
      <c r="N79" s="95"/>
      <c r="O79" s="97"/>
      <c r="P79" s="95"/>
    </row>
    <row r="80" spans="1:16" x14ac:dyDescent="0.25">
      <c r="A80" s="98"/>
      <c r="B80" s="98">
        <v>33</v>
      </c>
      <c r="C80" s="99" t="s">
        <v>212</v>
      </c>
      <c r="D80" s="98"/>
      <c r="E80" s="99"/>
      <c r="F80" s="98"/>
      <c r="G80" s="100"/>
      <c r="H80" s="98"/>
      <c r="I80" s="99"/>
      <c r="J80" s="98"/>
      <c r="K80" s="99" t="s">
        <v>212</v>
      </c>
      <c r="L80" s="98"/>
      <c r="M80" s="99" t="s">
        <v>212</v>
      </c>
      <c r="N80" s="98"/>
      <c r="O80" s="100"/>
      <c r="P80" s="98"/>
    </row>
    <row r="81" spans="1:16" x14ac:dyDescent="0.25">
      <c r="A81" s="95"/>
      <c r="B81" s="95">
        <v>34</v>
      </c>
      <c r="C81" s="96" t="s">
        <v>212</v>
      </c>
      <c r="D81" s="95"/>
      <c r="E81" s="96"/>
      <c r="F81" s="95"/>
      <c r="G81" s="97"/>
      <c r="H81" s="95"/>
      <c r="I81" s="96"/>
      <c r="J81" s="95"/>
      <c r="K81" s="96" t="s">
        <v>212</v>
      </c>
      <c r="L81" s="95"/>
      <c r="M81" s="96" t="s">
        <v>212</v>
      </c>
      <c r="N81" s="95"/>
      <c r="O81" s="97"/>
      <c r="P81" s="95"/>
    </row>
    <row r="82" spans="1:16" x14ac:dyDescent="0.25">
      <c r="A82" s="98"/>
      <c r="B82" s="98">
        <v>35</v>
      </c>
      <c r="C82" s="99" t="s">
        <v>212</v>
      </c>
      <c r="D82" s="98"/>
      <c r="E82" s="99"/>
      <c r="F82" s="98"/>
      <c r="G82" s="100"/>
      <c r="H82" s="98"/>
      <c r="I82" s="99"/>
      <c r="J82" s="98"/>
      <c r="K82" s="99" t="s">
        <v>212</v>
      </c>
      <c r="L82" s="98"/>
      <c r="M82" s="99" t="s">
        <v>212</v>
      </c>
      <c r="N82" s="98"/>
      <c r="O82" s="100"/>
      <c r="P82" s="98"/>
    </row>
    <row r="83" spans="1:16" x14ac:dyDescent="0.25">
      <c r="A83" s="95"/>
      <c r="B83" s="95">
        <v>36</v>
      </c>
      <c r="C83" s="96" t="s">
        <v>212</v>
      </c>
      <c r="D83" s="95"/>
      <c r="E83" s="96"/>
      <c r="F83" s="95"/>
      <c r="G83" s="97"/>
      <c r="H83" s="95"/>
      <c r="I83" s="96"/>
      <c r="J83" s="95"/>
      <c r="K83" s="96" t="s">
        <v>212</v>
      </c>
      <c r="L83" s="95"/>
      <c r="M83" s="96" t="s">
        <v>212</v>
      </c>
      <c r="N83" s="95"/>
      <c r="O83" s="97"/>
      <c r="P83" s="95"/>
    </row>
    <row r="84" spans="1:16" x14ac:dyDescent="0.25">
      <c r="A84" s="98"/>
      <c r="B84" s="98">
        <v>37</v>
      </c>
      <c r="C84" s="99" t="s">
        <v>212</v>
      </c>
      <c r="D84" s="98"/>
      <c r="E84" s="99"/>
      <c r="F84" s="98"/>
      <c r="G84" s="100"/>
      <c r="H84" s="98"/>
      <c r="I84" s="99"/>
      <c r="J84" s="98"/>
      <c r="K84" s="99" t="s">
        <v>212</v>
      </c>
      <c r="L84" s="98"/>
      <c r="M84" s="99" t="s">
        <v>212</v>
      </c>
      <c r="N84" s="98"/>
      <c r="O84" s="100"/>
      <c r="P84" s="98"/>
    </row>
    <row r="85" spans="1:16" x14ac:dyDescent="0.25">
      <c r="A85" s="95"/>
      <c r="B85" s="95">
        <v>38</v>
      </c>
      <c r="C85" s="96" t="s">
        <v>212</v>
      </c>
      <c r="D85" s="95"/>
      <c r="E85" s="96"/>
      <c r="F85" s="95"/>
      <c r="G85" s="97"/>
      <c r="H85" s="95"/>
      <c r="I85" s="96"/>
      <c r="J85" s="95"/>
      <c r="K85" s="96" t="s">
        <v>212</v>
      </c>
      <c r="L85" s="95"/>
      <c r="M85" s="96" t="s">
        <v>212</v>
      </c>
      <c r="N85" s="95"/>
      <c r="O85" s="97"/>
      <c r="P85" s="95"/>
    </row>
    <row r="86" spans="1:16" x14ac:dyDescent="0.25">
      <c r="A86" s="98"/>
      <c r="B86" s="98">
        <v>39</v>
      </c>
      <c r="C86" s="99" t="s">
        <v>212</v>
      </c>
      <c r="D86" s="98"/>
      <c r="E86" s="99"/>
      <c r="F86" s="98"/>
      <c r="G86" s="100"/>
      <c r="H86" s="98"/>
      <c r="I86" s="99"/>
      <c r="J86" s="98"/>
      <c r="K86" s="99" t="s">
        <v>212</v>
      </c>
      <c r="L86" s="98"/>
      <c r="M86" s="99" t="s">
        <v>212</v>
      </c>
      <c r="N86" s="98"/>
      <c r="O86" s="100"/>
      <c r="P86" s="98"/>
    </row>
    <row r="87" spans="1:16" x14ac:dyDescent="0.25">
      <c r="A87" s="95"/>
      <c r="B87" s="95">
        <v>40</v>
      </c>
      <c r="C87" s="96" t="s">
        <v>212</v>
      </c>
      <c r="D87" s="95"/>
      <c r="E87" s="96"/>
      <c r="F87" s="95"/>
      <c r="G87" s="97"/>
      <c r="H87" s="95"/>
      <c r="I87" s="96"/>
      <c r="J87" s="95"/>
      <c r="K87" s="96" t="s">
        <v>212</v>
      </c>
      <c r="L87" s="95"/>
      <c r="M87" s="96" t="s">
        <v>212</v>
      </c>
      <c r="N87" s="95"/>
      <c r="O87" s="97"/>
      <c r="P87" s="95"/>
    </row>
    <row r="88" spans="1:16" x14ac:dyDescent="0.25">
      <c r="A88" s="98"/>
      <c r="B88" s="98">
        <v>41</v>
      </c>
      <c r="C88" s="99" t="s">
        <v>212</v>
      </c>
      <c r="D88" s="98"/>
      <c r="E88" s="99"/>
      <c r="F88" s="98"/>
      <c r="G88" s="100"/>
      <c r="H88" s="98"/>
      <c r="I88" s="99"/>
      <c r="J88" s="98"/>
      <c r="K88" s="99" t="s">
        <v>212</v>
      </c>
      <c r="L88" s="98"/>
      <c r="M88" s="99" t="s">
        <v>212</v>
      </c>
      <c r="N88" s="98"/>
      <c r="O88" s="100"/>
      <c r="P88" s="98"/>
    </row>
    <row r="89" spans="1:16" x14ac:dyDescent="0.25">
      <c r="A89" s="95"/>
      <c r="B89" s="95">
        <v>42</v>
      </c>
      <c r="C89" s="96" t="s">
        <v>212</v>
      </c>
      <c r="D89" s="95"/>
      <c r="E89" s="96"/>
      <c r="F89" s="95"/>
      <c r="G89" s="97"/>
      <c r="H89" s="95"/>
      <c r="I89" s="96"/>
      <c r="J89" s="95"/>
      <c r="K89" s="96" t="s">
        <v>212</v>
      </c>
      <c r="L89" s="95"/>
      <c r="M89" s="96" t="s">
        <v>212</v>
      </c>
      <c r="N89" s="95"/>
      <c r="O89" s="97"/>
      <c r="P89" s="95"/>
    </row>
    <row r="90" spans="1:16" x14ac:dyDescent="0.25">
      <c r="A90" s="98"/>
      <c r="B90" s="98">
        <v>43</v>
      </c>
      <c r="C90" s="99" t="s">
        <v>212</v>
      </c>
      <c r="D90" s="98"/>
      <c r="E90" s="99"/>
      <c r="F90" s="98"/>
      <c r="G90" s="100"/>
      <c r="H90" s="98"/>
      <c r="I90" s="99"/>
      <c r="J90" s="98"/>
      <c r="K90" s="99" t="s">
        <v>212</v>
      </c>
      <c r="L90" s="98"/>
      <c r="M90" s="99" t="s">
        <v>212</v>
      </c>
      <c r="N90" s="98"/>
      <c r="O90" s="100"/>
      <c r="P90" s="98"/>
    </row>
    <row r="91" spans="1:16" x14ac:dyDescent="0.25">
      <c r="A91" s="95"/>
      <c r="B91" s="95">
        <v>44</v>
      </c>
      <c r="C91" s="96" t="s">
        <v>212</v>
      </c>
      <c r="D91" s="95"/>
      <c r="E91" s="96"/>
      <c r="F91" s="95"/>
      <c r="G91" s="97"/>
      <c r="H91" s="95"/>
      <c r="I91" s="96"/>
      <c r="J91" s="95"/>
      <c r="K91" s="96" t="s">
        <v>212</v>
      </c>
      <c r="L91" s="95"/>
      <c r="M91" s="96" t="s">
        <v>212</v>
      </c>
      <c r="N91" s="95"/>
      <c r="O91" s="97"/>
      <c r="P91" s="95"/>
    </row>
    <row r="92" spans="1:16" x14ac:dyDescent="0.25">
      <c r="A92" s="98"/>
      <c r="B92" s="98">
        <v>45</v>
      </c>
      <c r="C92" s="99" t="s">
        <v>212</v>
      </c>
      <c r="D92" s="98"/>
      <c r="E92" s="99"/>
      <c r="F92" s="98"/>
      <c r="G92" s="100"/>
      <c r="H92" s="98"/>
      <c r="I92" s="99"/>
      <c r="J92" s="98"/>
      <c r="K92" s="99" t="s">
        <v>212</v>
      </c>
      <c r="L92" s="98"/>
      <c r="M92" s="99" t="s">
        <v>212</v>
      </c>
      <c r="N92" s="98"/>
      <c r="O92" s="100"/>
      <c r="P92" s="98"/>
    </row>
    <row r="93" spans="1:16" x14ac:dyDescent="0.25">
      <c r="A93" s="95"/>
      <c r="B93" s="95">
        <v>46</v>
      </c>
      <c r="C93" s="96" t="s">
        <v>212</v>
      </c>
      <c r="D93" s="95"/>
      <c r="E93" s="96"/>
      <c r="F93" s="95"/>
      <c r="G93" s="97"/>
      <c r="H93" s="95"/>
      <c r="I93" s="96"/>
      <c r="J93" s="95"/>
      <c r="K93" s="96" t="s">
        <v>212</v>
      </c>
      <c r="L93" s="95"/>
      <c r="M93" s="96" t="s">
        <v>212</v>
      </c>
      <c r="N93" s="95"/>
      <c r="O93" s="97"/>
      <c r="P93" s="95"/>
    </row>
    <row r="94" spans="1:16" x14ac:dyDescent="0.25">
      <c r="A94" s="98"/>
      <c r="B94" s="98">
        <v>47</v>
      </c>
      <c r="C94" s="99" t="s">
        <v>212</v>
      </c>
      <c r="D94" s="98"/>
      <c r="E94" s="99"/>
      <c r="F94" s="98"/>
      <c r="G94" s="100"/>
      <c r="H94" s="98"/>
      <c r="I94" s="99"/>
      <c r="J94" s="98"/>
      <c r="K94" s="99" t="s">
        <v>212</v>
      </c>
      <c r="L94" s="98"/>
      <c r="M94" s="99" t="s">
        <v>212</v>
      </c>
      <c r="N94" s="98"/>
      <c r="O94" s="100"/>
      <c r="P94" s="98"/>
    </row>
    <row r="95" spans="1:16" x14ac:dyDescent="0.25">
      <c r="A95" s="95"/>
      <c r="B95" s="95">
        <v>48</v>
      </c>
      <c r="C95" s="96" t="s">
        <v>212</v>
      </c>
      <c r="D95" s="95"/>
      <c r="E95" s="96"/>
      <c r="F95" s="95"/>
      <c r="G95" s="97"/>
      <c r="H95" s="95"/>
      <c r="I95" s="96"/>
      <c r="J95" s="95"/>
      <c r="K95" s="96" t="s">
        <v>212</v>
      </c>
      <c r="L95" s="95"/>
      <c r="M95" s="96" t="s">
        <v>212</v>
      </c>
      <c r="N95" s="95"/>
      <c r="O95" s="97"/>
      <c r="P95" s="95"/>
    </row>
    <row r="96" spans="1:16" x14ac:dyDescent="0.25">
      <c r="A96" s="98"/>
      <c r="B96" s="98">
        <v>49</v>
      </c>
      <c r="C96" s="99" t="s">
        <v>212</v>
      </c>
      <c r="D96" s="98"/>
      <c r="E96" s="99"/>
      <c r="F96" s="98"/>
      <c r="G96" s="100"/>
      <c r="H96" s="98"/>
      <c r="I96" s="99"/>
      <c r="J96" s="98"/>
      <c r="K96" s="99" t="s">
        <v>212</v>
      </c>
      <c r="L96" s="98"/>
      <c r="M96" s="99" t="s">
        <v>212</v>
      </c>
      <c r="N96" s="98"/>
      <c r="O96" s="100"/>
      <c r="P96" s="98"/>
    </row>
    <row r="97" spans="1:16" x14ac:dyDescent="0.25">
      <c r="A97" s="95"/>
      <c r="B97" s="95">
        <v>50</v>
      </c>
      <c r="C97" s="96" t="s">
        <v>212</v>
      </c>
      <c r="D97" s="95"/>
      <c r="E97" s="96"/>
      <c r="F97" s="95"/>
      <c r="G97" s="97"/>
      <c r="H97" s="95"/>
      <c r="I97" s="96"/>
      <c r="J97" s="95"/>
      <c r="K97" s="96" t="s">
        <v>212</v>
      </c>
      <c r="L97" s="95"/>
      <c r="M97" s="96" t="s">
        <v>212</v>
      </c>
      <c r="N97" s="95"/>
      <c r="O97" s="97"/>
      <c r="P97" s="95"/>
    </row>
    <row r="98" spans="1:16" x14ac:dyDescent="0.25">
      <c r="A98" s="98"/>
      <c r="B98" s="98">
        <v>51</v>
      </c>
      <c r="C98" s="99" t="s">
        <v>212</v>
      </c>
      <c r="D98" s="98"/>
      <c r="E98" s="99"/>
      <c r="F98" s="98"/>
      <c r="G98" s="100"/>
      <c r="H98" s="98"/>
      <c r="I98" s="99"/>
      <c r="J98" s="98"/>
      <c r="K98" s="99" t="s">
        <v>212</v>
      </c>
      <c r="L98" s="98"/>
      <c r="M98" s="99" t="s">
        <v>212</v>
      </c>
      <c r="N98" s="98"/>
      <c r="O98" s="100"/>
      <c r="P98" s="98"/>
    </row>
    <row r="99" spans="1:16" x14ac:dyDescent="0.25">
      <c r="A99" s="95"/>
      <c r="B99" s="95">
        <v>52</v>
      </c>
      <c r="C99" s="96" t="s">
        <v>212</v>
      </c>
      <c r="D99" s="95"/>
      <c r="E99" s="96"/>
      <c r="F99" s="95"/>
      <c r="G99" s="97"/>
      <c r="H99" s="95"/>
      <c r="I99" s="96"/>
      <c r="J99" s="95"/>
      <c r="K99" s="96" t="s">
        <v>212</v>
      </c>
      <c r="L99" s="95"/>
      <c r="M99" s="96" t="s">
        <v>212</v>
      </c>
      <c r="N99" s="95"/>
      <c r="O99" s="97"/>
      <c r="P99" s="95"/>
    </row>
    <row r="100" spans="1:16" x14ac:dyDescent="0.25">
      <c r="A100" s="98"/>
      <c r="B100" s="98">
        <v>53</v>
      </c>
      <c r="C100" s="99" t="s">
        <v>212</v>
      </c>
      <c r="D100" s="98"/>
      <c r="E100" s="99"/>
      <c r="F100" s="98"/>
      <c r="G100" s="100"/>
      <c r="H100" s="98"/>
      <c r="I100" s="99"/>
      <c r="J100" s="98"/>
      <c r="K100" s="99" t="s">
        <v>212</v>
      </c>
      <c r="L100" s="98"/>
      <c r="M100" s="99" t="s">
        <v>212</v>
      </c>
      <c r="N100" s="98"/>
      <c r="O100" s="100"/>
      <c r="P100" s="98"/>
    </row>
  </sheetData>
  <conditionalFormatting sqref="M3">
    <cfRule type="containsBlanks" dxfId="215" priority="30">
      <formula>LEN(TRIM(M3))=0</formula>
    </cfRule>
  </conditionalFormatting>
  <conditionalFormatting sqref="O1:O7 O9 O11 O15 O17 O19 O21 O23 O25 O27 O29 O101:O1048576">
    <cfRule type="cellIs" dxfId="214" priority="29" operator="notEqual">
      <formula>0</formula>
    </cfRule>
  </conditionalFormatting>
  <conditionalFormatting sqref="O30 O28 O26 O24 O22 O20 O18 O16 O14 O12 O10 O8">
    <cfRule type="cellIs" dxfId="213" priority="28" operator="notEqual">
      <formula>0</formula>
    </cfRule>
  </conditionalFormatting>
  <conditionalFormatting sqref="E45">
    <cfRule type="cellIs" dxfId="212" priority="19" operator="notEqual">
      <formula>0</formula>
    </cfRule>
  </conditionalFormatting>
  <conditionalFormatting sqref="E5">
    <cfRule type="containsBlanks" dxfId="211" priority="24">
      <formula>LEN(TRIM(E5))=0</formula>
    </cfRule>
  </conditionalFormatting>
  <conditionalFormatting sqref="O31 O33 O35 O37 O39 O41 O43 O45 O47">
    <cfRule type="cellIs" dxfId="210" priority="23" operator="notEqual">
      <formula>0</formula>
    </cfRule>
  </conditionalFormatting>
  <conditionalFormatting sqref="O32 O34 O36 O38 O40 O42 O44 O46 O48">
    <cfRule type="cellIs" dxfId="209" priority="22" operator="notEqual">
      <formula>0</formula>
    </cfRule>
  </conditionalFormatting>
  <conditionalFormatting sqref="K17">
    <cfRule type="cellIs" dxfId="208" priority="18" operator="notEqual">
      <formula>0</formula>
    </cfRule>
  </conditionalFormatting>
  <conditionalFormatting sqref="K15">
    <cfRule type="cellIs" dxfId="207" priority="17" operator="notEqual">
      <formula>0</formula>
    </cfRule>
  </conditionalFormatting>
  <conditionalFormatting sqref="K9">
    <cfRule type="cellIs" dxfId="206" priority="14" operator="notEqual">
      <formula>"нет статуса"</formula>
    </cfRule>
  </conditionalFormatting>
  <conditionalFormatting sqref="K11">
    <cfRule type="cellIs" dxfId="205" priority="13" operator="equal">
      <formula>"нет действий"</formula>
    </cfRule>
  </conditionalFormatting>
  <conditionalFormatting sqref="K13">
    <cfRule type="cellIs" dxfId="204" priority="12" operator="notEqual">
      <formula>0</formula>
    </cfRule>
  </conditionalFormatting>
  <conditionalFormatting sqref="M13">
    <cfRule type="containsBlanks" dxfId="203" priority="11">
      <formula>LEN(TRIM(M13))=0</formula>
    </cfRule>
  </conditionalFormatting>
  <conditionalFormatting sqref="O13">
    <cfRule type="cellIs" dxfId="202" priority="10" operator="notEqual">
      <formula>0</formula>
    </cfRule>
  </conditionalFormatting>
  <conditionalFormatting sqref="M19">
    <cfRule type="cellIs" dxfId="201" priority="8" operator="greaterThan">
      <formula>0</formula>
    </cfRule>
  </conditionalFormatting>
  <conditionalFormatting sqref="M43 M39 M35 M31 M27 M23">
    <cfRule type="cellIs" dxfId="200" priority="7" operator="greaterThan">
      <formula>0</formula>
    </cfRule>
  </conditionalFormatting>
  <conditionalFormatting sqref="O49:O50">
    <cfRule type="cellIs" dxfId="199" priority="6" operator="notEqual">
      <formula>0</formula>
    </cfRule>
  </conditionalFormatting>
  <conditionalFormatting sqref="O51:O100">
    <cfRule type="cellIs" dxfId="198" priority="4" operator="notEqual">
      <formula>0</formula>
    </cfRule>
  </conditionalFormatting>
  <conditionalFormatting sqref="C21:C43 E21:E43 I21:I43 K21:K43">
    <cfRule type="cellIs" dxfId="197" priority="2" operator="equal">
      <formula>0</formula>
    </cfRule>
  </conditionalFormatting>
  <conditionalFormatting sqref="G5">
    <cfRule type="cellIs" dxfId="196" priority="1" operator="notEqual">
      <formula>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50A14427-72F8-43EE-95D9-2CE44155C73A}">
            <xm:f>lists!$BQ$14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K5</xm:sqref>
        </x14:conditionalFormatting>
        <x14:conditionalFormatting xmlns:xm="http://schemas.microsoft.com/office/excel/2006/main">
          <x14:cfRule type="cellIs" priority="15" operator="equal" id="{3CB383C8-721A-434B-B370-C863461B009A}">
            <xm:f>lists!$BT$14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K7</xm:sqref>
        </x14:conditionalFormatting>
        <x14:conditionalFormatting xmlns:xm="http://schemas.microsoft.com/office/excel/2006/main">
          <x14:cfRule type="cellIs" priority="9" operator="equal" id="{1295EB1D-3C2D-4F6C-BD60-0BEE97309F97}">
            <xm:f>lists!$CW$11</xm:f>
            <x14:dxf>
              <font>
                <b/>
                <i val="0"/>
                <color theme="0"/>
              </font>
              <fill>
                <patternFill>
                  <bgColor theme="9" tint="-0.24994659260841701"/>
                </patternFill>
              </fill>
            </x14:dxf>
          </x14:cfRule>
          <xm:sqref>M13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lists!$CP$10:$CP$15</xm:f>
          </x14:formula1>
          <xm:sqref>M3</xm:sqref>
        </x14:dataValidation>
        <x14:dataValidation type="list" allowBlank="1" showInputMessage="1" showErrorMessage="1">
          <x14:formula1>
            <xm:f>lists!$CW$10:$CW$11</xm:f>
          </x14:formula1>
          <xm:sqref>M13</xm:sqref>
        </x14:dataValidation>
        <x14:dataValidation type="list" allowBlank="1" showInputMessage="1" showErrorMessage="1">
          <x14:formula1>
            <xm:f>lists!$G$10:$G$15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5" tint="-0.499984740745262"/>
  </sheetPr>
  <dimension ref="A1:DP28"/>
  <sheetViews>
    <sheetView workbookViewId="0">
      <pane xSplit="11" ySplit="1" topLeftCell="L2" activePane="bottomRight" state="frozen"/>
      <selection pane="topRight" activeCell="L1" sqref="L1"/>
      <selection pane="bottomLeft" activeCell="A2" sqref="A2"/>
      <selection pane="bottomRight"/>
    </sheetView>
  </sheetViews>
  <sheetFormatPr defaultRowHeight="12" x14ac:dyDescent="0.25"/>
  <cols>
    <col min="1" max="1" width="4.77734375" style="1" bestFit="1" customWidth="1"/>
    <col min="2" max="8" width="1.77734375" style="1" customWidth="1"/>
    <col min="9" max="9" width="3.44140625" style="42" bestFit="1" customWidth="1"/>
    <col min="10" max="10" width="2.21875" style="1" bestFit="1" customWidth="1"/>
    <col min="11" max="11" width="2.77734375" style="55" customWidth="1"/>
    <col min="12" max="12" width="58.88671875" style="1" bestFit="1" customWidth="1"/>
    <col min="13" max="13" width="11.109375" style="27" bestFit="1" customWidth="1"/>
    <col min="14" max="14" width="13.109375" style="27" bestFit="1" customWidth="1"/>
    <col min="15" max="15" width="15.21875" style="1" bestFit="1" customWidth="1"/>
    <col min="16" max="16" width="22.21875" style="1" bestFit="1" customWidth="1"/>
    <col min="17" max="17" width="21.109375" style="1" bestFit="1" customWidth="1"/>
    <col min="18" max="18" width="11.88671875" style="24" bestFit="1" customWidth="1"/>
    <col min="19" max="19" width="9.88671875" style="16" bestFit="1" customWidth="1"/>
    <col min="20" max="20" width="12" style="16" bestFit="1" customWidth="1"/>
    <col min="21" max="21" width="12.33203125" style="16" bestFit="1" customWidth="1"/>
    <col min="22" max="22" width="9.88671875" style="16" bestFit="1" customWidth="1"/>
    <col min="23" max="23" width="12" style="16" bestFit="1" customWidth="1"/>
    <col min="24" max="24" width="12.33203125" style="16" bestFit="1" customWidth="1"/>
    <col min="25" max="25" width="9.88671875" style="16" bestFit="1" customWidth="1"/>
    <col min="26" max="26" width="12" style="16" bestFit="1" customWidth="1"/>
    <col min="27" max="27" width="12.33203125" style="16" bestFit="1" customWidth="1"/>
    <col min="28" max="28" width="9.88671875" style="16" bestFit="1" customWidth="1"/>
    <col min="29" max="29" width="12" style="16" bestFit="1" customWidth="1"/>
    <col min="30" max="30" width="12.33203125" style="16" bestFit="1" customWidth="1"/>
    <col min="31" max="31" width="9.88671875" style="16" bestFit="1" customWidth="1"/>
    <col min="32" max="32" width="12" style="16" bestFit="1" customWidth="1"/>
    <col min="33" max="33" width="12.33203125" style="16" bestFit="1" customWidth="1"/>
    <col min="34" max="34" width="14.109375" style="27" bestFit="1" customWidth="1"/>
    <col min="35" max="35" width="13.77734375" style="28" customWidth="1"/>
    <col min="36" max="37" width="16" style="1" customWidth="1"/>
    <col min="38" max="38" width="27" style="28" bestFit="1" customWidth="1"/>
    <col min="39" max="39" width="27.44140625" style="28" bestFit="1" customWidth="1"/>
    <col min="40" max="40" width="23.21875" style="28" bestFit="1" customWidth="1"/>
    <col min="41" max="41" width="25" style="28" bestFit="1" customWidth="1"/>
    <col min="42" max="42" width="28.88671875" style="28" bestFit="1" customWidth="1"/>
    <col min="43" max="43" width="36.88671875" style="28" bestFit="1" customWidth="1"/>
    <col min="44" max="44" width="18.77734375" style="28" bestFit="1" customWidth="1"/>
    <col min="45" max="45" width="21.109375" style="1" bestFit="1" customWidth="1"/>
    <col min="46" max="46" width="9.6640625" style="1" bestFit="1" customWidth="1"/>
    <col min="47" max="47" width="11.109375" style="25" bestFit="1" customWidth="1"/>
    <col min="48" max="48" width="8" style="1" bestFit="1" customWidth="1"/>
    <col min="49" max="49" width="10.88671875" style="1" bestFit="1" customWidth="1"/>
    <col min="50" max="50" width="12.33203125" style="25" bestFit="1" customWidth="1"/>
    <col min="51" max="51" width="11.88671875" style="27" bestFit="1" customWidth="1"/>
    <col min="52" max="52" width="10.5546875" style="25" bestFit="1" customWidth="1"/>
    <col min="53" max="53" width="12.21875" style="27" bestFit="1" customWidth="1"/>
    <col min="54" max="54" width="10.5546875" style="25" bestFit="1" customWidth="1"/>
    <col min="55" max="55" width="12.21875" style="27" bestFit="1" customWidth="1"/>
    <col min="56" max="56" width="10.5546875" style="25" bestFit="1" customWidth="1"/>
    <col min="57" max="57" width="12.21875" style="27" bestFit="1" customWidth="1"/>
    <col min="58" max="58" width="10.5546875" style="25" bestFit="1" customWidth="1"/>
    <col min="59" max="59" width="12.21875" style="27" bestFit="1" customWidth="1"/>
    <col min="60" max="60" width="10.5546875" style="25" bestFit="1" customWidth="1"/>
    <col min="61" max="61" width="12.21875" style="27" bestFit="1" customWidth="1"/>
    <col min="62" max="62" width="10.5546875" style="25" bestFit="1" customWidth="1"/>
    <col min="63" max="63" width="12.21875" style="27" bestFit="1" customWidth="1"/>
    <col min="64" max="64" width="10.5546875" style="25" bestFit="1" customWidth="1"/>
    <col min="65" max="65" width="12.21875" style="27" bestFit="1" customWidth="1"/>
    <col min="66" max="66" width="10.5546875" style="25" bestFit="1" customWidth="1"/>
    <col min="67" max="67" width="12.21875" style="27" bestFit="1" customWidth="1"/>
    <col min="68" max="68" width="10.5546875" style="25" bestFit="1" customWidth="1"/>
    <col min="69" max="69" width="12.21875" style="27" bestFit="1" customWidth="1"/>
    <col min="70" max="70" width="11.33203125" style="25" bestFit="1" customWidth="1"/>
    <col min="71" max="71" width="13.109375" style="27" bestFit="1" customWidth="1"/>
    <col min="72" max="72" width="11.33203125" style="25" bestFit="1" customWidth="1"/>
    <col min="73" max="73" width="13.109375" style="27" bestFit="1" customWidth="1"/>
    <col min="74" max="74" width="11.33203125" style="25" bestFit="1" customWidth="1"/>
    <col min="75" max="75" width="13.109375" style="27" bestFit="1" customWidth="1"/>
    <col min="76" max="76" width="11.109375" style="25" bestFit="1" customWidth="1"/>
    <col min="77" max="77" width="12.88671875" style="27" bestFit="1" customWidth="1"/>
    <col min="78" max="78" width="11.109375" style="25" bestFit="1" customWidth="1"/>
    <col min="79" max="79" width="12.88671875" style="27" bestFit="1" customWidth="1"/>
    <col min="80" max="80" width="11.109375" style="25" bestFit="1" customWidth="1"/>
    <col min="81" max="81" width="12.88671875" style="27" bestFit="1" customWidth="1"/>
    <col min="82" max="82" width="11.109375" style="25" bestFit="1" customWidth="1"/>
    <col min="83" max="83" width="12.88671875" style="27" bestFit="1" customWidth="1"/>
    <col min="84" max="84" width="11.109375" style="25" bestFit="1" customWidth="1"/>
    <col min="85" max="85" width="12.88671875" style="27" bestFit="1" customWidth="1"/>
    <col min="86" max="86" width="11.109375" style="25" bestFit="1" customWidth="1"/>
    <col min="87" max="87" width="12.88671875" style="27" bestFit="1" customWidth="1"/>
    <col min="88" max="88" width="11.109375" style="25" bestFit="1" customWidth="1"/>
    <col min="89" max="89" width="12.88671875" style="27" bestFit="1" customWidth="1"/>
    <col min="90" max="90" width="11.109375" style="25" bestFit="1" customWidth="1"/>
    <col min="91" max="91" width="12.88671875" style="27" bestFit="1" customWidth="1"/>
    <col min="92" max="92" width="11.109375" style="25" bestFit="1" customWidth="1"/>
    <col min="93" max="93" width="12.88671875" style="27" bestFit="1" customWidth="1"/>
    <col min="94" max="94" width="11.88671875" style="25" bestFit="1" customWidth="1"/>
    <col min="95" max="95" width="13.6640625" style="27" bestFit="1" customWidth="1"/>
    <col min="96" max="96" width="11.88671875" style="25" bestFit="1" customWidth="1"/>
    <col min="97" max="97" width="13.6640625" style="27" bestFit="1" customWidth="1"/>
    <col min="98" max="98" width="11.88671875" style="25" bestFit="1" customWidth="1"/>
    <col min="99" max="99" width="13.6640625" style="27" bestFit="1" customWidth="1"/>
    <col min="100" max="104" width="20.88671875" style="1" bestFit="1" customWidth="1"/>
    <col min="105" max="107" width="20.88671875" style="21" bestFit="1" customWidth="1"/>
    <col min="108" max="108" width="20.88671875" style="1" bestFit="1" customWidth="1"/>
    <col min="109" max="112" width="20.88671875" style="21" bestFit="1" customWidth="1"/>
    <col min="113" max="118" width="20.88671875" style="1" bestFit="1" customWidth="1"/>
    <col min="119" max="120" width="10.109375" style="16" bestFit="1" customWidth="1"/>
    <col min="121" max="16384" width="8.88671875" style="1"/>
  </cols>
  <sheetData>
    <row r="1" spans="1:120" s="5" customFormat="1" ht="12.6" thickBot="1" x14ac:dyDescent="0.3">
      <c r="A1" s="5" t="s">
        <v>145</v>
      </c>
      <c r="B1" s="5" t="s">
        <v>153</v>
      </c>
      <c r="C1" s="5" t="s">
        <v>154</v>
      </c>
      <c r="D1" s="5" t="s">
        <v>155</v>
      </c>
      <c r="E1" s="5" t="s">
        <v>156</v>
      </c>
      <c r="F1" s="5" t="s">
        <v>157</v>
      </c>
      <c r="G1" s="5" t="s">
        <v>158</v>
      </c>
      <c r="H1" s="5" t="s">
        <v>159</v>
      </c>
      <c r="I1" s="55" t="s">
        <v>76</v>
      </c>
      <c r="J1" s="5" t="s">
        <v>77</v>
      </c>
      <c r="K1" s="55">
        <v>1</v>
      </c>
      <c r="L1" s="5" t="s">
        <v>152</v>
      </c>
      <c r="M1" s="26" t="s">
        <v>75</v>
      </c>
      <c r="N1" s="26" t="s">
        <v>24</v>
      </c>
      <c r="O1" s="5" t="s">
        <v>23</v>
      </c>
      <c r="P1" s="5" t="s">
        <v>55</v>
      </c>
      <c r="Q1" s="5" t="s">
        <v>32</v>
      </c>
      <c r="R1" s="22" t="s">
        <v>38</v>
      </c>
      <c r="S1" s="14" t="s">
        <v>70</v>
      </c>
      <c r="T1" s="14" t="s">
        <v>57</v>
      </c>
      <c r="U1" s="14" t="s">
        <v>58</v>
      </c>
      <c r="V1" s="14" t="s">
        <v>71</v>
      </c>
      <c r="W1" s="14" t="s">
        <v>62</v>
      </c>
      <c r="X1" s="14" t="s">
        <v>63</v>
      </c>
      <c r="Y1" s="14" t="s">
        <v>72</v>
      </c>
      <c r="Z1" s="14" t="s">
        <v>64</v>
      </c>
      <c r="AA1" s="14" t="s">
        <v>65</v>
      </c>
      <c r="AB1" s="14" t="s">
        <v>73</v>
      </c>
      <c r="AC1" s="14" t="s">
        <v>66</v>
      </c>
      <c r="AD1" s="14" t="s">
        <v>67</v>
      </c>
      <c r="AE1" s="14" t="s">
        <v>74</v>
      </c>
      <c r="AF1" s="14" t="s">
        <v>68</v>
      </c>
      <c r="AG1" s="14" t="s">
        <v>69</v>
      </c>
      <c r="AH1" s="56" t="s">
        <v>146</v>
      </c>
      <c r="AI1" s="40" t="s">
        <v>52</v>
      </c>
      <c r="AJ1" s="40" t="s">
        <v>86</v>
      </c>
      <c r="AK1" s="40" t="s">
        <v>79</v>
      </c>
      <c r="AL1" s="39" t="s">
        <v>60</v>
      </c>
      <c r="AM1" s="39" t="s">
        <v>61</v>
      </c>
      <c r="AN1" s="39" t="s">
        <v>207</v>
      </c>
      <c r="AO1" s="39" t="s">
        <v>208</v>
      </c>
      <c r="AP1" s="39" t="s">
        <v>209</v>
      </c>
      <c r="AQ1" s="39" t="s">
        <v>210</v>
      </c>
      <c r="AR1" s="39" t="s">
        <v>211</v>
      </c>
      <c r="AS1" s="30" t="s">
        <v>0</v>
      </c>
      <c r="AT1" s="30" t="s">
        <v>46</v>
      </c>
      <c r="AU1" s="31" t="s">
        <v>47</v>
      </c>
      <c r="AV1" s="30" t="s">
        <v>48</v>
      </c>
      <c r="AW1" s="30" t="s">
        <v>49</v>
      </c>
      <c r="AX1" s="31" t="s">
        <v>50</v>
      </c>
      <c r="AY1" s="32" t="s">
        <v>51</v>
      </c>
      <c r="AZ1" s="33" t="s">
        <v>95</v>
      </c>
      <c r="BA1" s="34" t="s">
        <v>96</v>
      </c>
      <c r="BB1" s="33" t="s">
        <v>97</v>
      </c>
      <c r="BC1" s="34" t="s">
        <v>98</v>
      </c>
      <c r="BD1" s="33" t="s">
        <v>99</v>
      </c>
      <c r="BE1" s="34" t="s">
        <v>100</v>
      </c>
      <c r="BF1" s="33" t="s">
        <v>101</v>
      </c>
      <c r="BG1" s="34" t="s">
        <v>102</v>
      </c>
      <c r="BH1" s="33" t="s">
        <v>103</v>
      </c>
      <c r="BI1" s="34" t="s">
        <v>104</v>
      </c>
      <c r="BJ1" s="33" t="s">
        <v>105</v>
      </c>
      <c r="BK1" s="34" t="s">
        <v>106</v>
      </c>
      <c r="BL1" s="33" t="s">
        <v>107</v>
      </c>
      <c r="BM1" s="34" t="s">
        <v>108</v>
      </c>
      <c r="BN1" s="33" t="s">
        <v>109</v>
      </c>
      <c r="BO1" s="34" t="s">
        <v>110</v>
      </c>
      <c r="BP1" s="33" t="s">
        <v>111</v>
      </c>
      <c r="BQ1" s="34" t="s">
        <v>112</v>
      </c>
      <c r="BR1" s="33" t="s">
        <v>113</v>
      </c>
      <c r="BS1" s="34" t="s">
        <v>114</v>
      </c>
      <c r="BT1" s="33" t="s">
        <v>115</v>
      </c>
      <c r="BU1" s="34" t="s">
        <v>116</v>
      </c>
      <c r="BV1" s="33" t="s">
        <v>117</v>
      </c>
      <c r="BW1" s="34" t="s">
        <v>118</v>
      </c>
      <c r="BX1" s="35" t="s">
        <v>121</v>
      </c>
      <c r="BY1" s="36" t="s">
        <v>122</v>
      </c>
      <c r="BZ1" s="35" t="s">
        <v>123</v>
      </c>
      <c r="CA1" s="36" t="s">
        <v>124</v>
      </c>
      <c r="CB1" s="35" t="s">
        <v>125</v>
      </c>
      <c r="CC1" s="36" t="s">
        <v>126</v>
      </c>
      <c r="CD1" s="35" t="s">
        <v>127</v>
      </c>
      <c r="CE1" s="36" t="s">
        <v>128</v>
      </c>
      <c r="CF1" s="35" t="s">
        <v>129</v>
      </c>
      <c r="CG1" s="36" t="s">
        <v>130</v>
      </c>
      <c r="CH1" s="35" t="s">
        <v>131</v>
      </c>
      <c r="CI1" s="36" t="s">
        <v>132</v>
      </c>
      <c r="CJ1" s="35" t="s">
        <v>133</v>
      </c>
      <c r="CK1" s="36" t="s">
        <v>134</v>
      </c>
      <c r="CL1" s="35" t="s">
        <v>135</v>
      </c>
      <c r="CM1" s="36" t="s">
        <v>136</v>
      </c>
      <c r="CN1" s="35" t="s">
        <v>137</v>
      </c>
      <c r="CO1" s="36" t="s">
        <v>138</v>
      </c>
      <c r="CP1" s="35" t="s">
        <v>139</v>
      </c>
      <c r="CQ1" s="36" t="s">
        <v>140</v>
      </c>
      <c r="CR1" s="35" t="s">
        <v>141</v>
      </c>
      <c r="CS1" s="36" t="s">
        <v>142</v>
      </c>
      <c r="CT1" s="35" t="s">
        <v>143</v>
      </c>
      <c r="CU1" s="36" t="s">
        <v>144</v>
      </c>
      <c r="CV1" s="37" t="s">
        <v>4</v>
      </c>
      <c r="CW1" s="37" t="s">
        <v>5</v>
      </c>
      <c r="CX1" s="37" t="s">
        <v>6</v>
      </c>
      <c r="CY1" s="37" t="s">
        <v>7</v>
      </c>
      <c r="CZ1" s="37" t="s">
        <v>8</v>
      </c>
      <c r="DA1" s="38" t="s">
        <v>9</v>
      </c>
      <c r="DB1" s="38" t="s">
        <v>10</v>
      </c>
      <c r="DC1" s="38" t="s">
        <v>11</v>
      </c>
      <c r="DD1" s="37" t="s">
        <v>12</v>
      </c>
      <c r="DE1" s="38" t="s">
        <v>13</v>
      </c>
      <c r="DF1" s="38" t="s">
        <v>14</v>
      </c>
      <c r="DG1" s="38" t="s">
        <v>15</v>
      </c>
      <c r="DH1" s="38" t="s">
        <v>16</v>
      </c>
      <c r="DI1" s="37" t="s">
        <v>17</v>
      </c>
      <c r="DJ1" s="37" t="s">
        <v>18</v>
      </c>
      <c r="DK1" s="37" t="s">
        <v>19</v>
      </c>
      <c r="DL1" s="37" t="s">
        <v>20</v>
      </c>
      <c r="DM1" s="37" t="s">
        <v>21</v>
      </c>
      <c r="DN1" s="37" t="s">
        <v>22</v>
      </c>
      <c r="DO1" s="14"/>
      <c r="DP1" s="14"/>
    </row>
    <row r="2" spans="1:120" x14ac:dyDescent="0.25">
      <c r="A2" s="1">
        <v>2</v>
      </c>
      <c r="I2" s="42">
        <v>1</v>
      </c>
      <c r="J2" s="1" t="s">
        <v>212</v>
      </c>
      <c r="K2" s="55">
        <v>1</v>
      </c>
      <c r="L2" s="1" t="s">
        <v>214</v>
      </c>
      <c r="M2" s="27">
        <v>0</v>
      </c>
      <c r="N2" s="27">
        <v>0</v>
      </c>
      <c r="O2" s="1" t="s">
        <v>53</v>
      </c>
      <c r="P2" s="1" t="s">
        <v>59</v>
      </c>
      <c r="Q2" s="1" t="s">
        <v>205</v>
      </c>
      <c r="R2" s="24" t="s">
        <v>206</v>
      </c>
      <c r="S2" s="16">
        <v>0</v>
      </c>
      <c r="T2" s="16">
        <v>0</v>
      </c>
      <c r="U2" s="16">
        <v>0</v>
      </c>
      <c r="V2" s="16">
        <v>0</v>
      </c>
      <c r="W2" s="16">
        <v>0</v>
      </c>
      <c r="X2" s="16">
        <v>0</v>
      </c>
      <c r="Y2" s="16">
        <v>0</v>
      </c>
      <c r="Z2" s="16">
        <v>0</v>
      </c>
      <c r="AA2" s="16">
        <v>0</v>
      </c>
      <c r="AB2" s="16">
        <v>0</v>
      </c>
      <c r="AC2" s="16">
        <v>0</v>
      </c>
      <c r="AD2" s="16">
        <v>0</v>
      </c>
      <c r="AE2" s="16">
        <v>0</v>
      </c>
      <c r="AF2" s="16">
        <v>0</v>
      </c>
      <c r="AG2" s="16">
        <v>0</v>
      </c>
      <c r="AH2" s="57">
        <v>0</v>
      </c>
      <c r="AI2" s="28">
        <v>44598.579799074076</v>
      </c>
      <c r="AK2" s="1">
        <v>0</v>
      </c>
      <c r="AS2" s="54">
        <v>0</v>
      </c>
      <c r="AT2" s="54">
        <v>0</v>
      </c>
      <c r="AU2" s="43">
        <v>0</v>
      </c>
      <c r="AV2" s="54">
        <v>0</v>
      </c>
      <c r="AW2" s="54">
        <v>0</v>
      </c>
      <c r="AX2" s="43">
        <v>0</v>
      </c>
      <c r="AY2" s="44">
        <v>0</v>
      </c>
      <c r="AZ2" s="48">
        <v>0</v>
      </c>
      <c r="BA2" s="49">
        <v>0</v>
      </c>
      <c r="BB2" s="48">
        <v>0</v>
      </c>
      <c r="BC2" s="49">
        <v>0</v>
      </c>
      <c r="BD2" s="48">
        <v>0</v>
      </c>
      <c r="BE2" s="49">
        <v>0</v>
      </c>
      <c r="BF2" s="48">
        <v>0</v>
      </c>
      <c r="BG2" s="49">
        <v>0</v>
      </c>
      <c r="BH2" s="48">
        <v>0</v>
      </c>
      <c r="BI2" s="49">
        <v>0</v>
      </c>
      <c r="BJ2" s="48">
        <v>0</v>
      </c>
      <c r="BK2" s="49">
        <v>0</v>
      </c>
      <c r="BL2" s="48">
        <v>0</v>
      </c>
      <c r="BM2" s="49">
        <v>0</v>
      </c>
      <c r="BN2" s="48">
        <v>0</v>
      </c>
      <c r="BO2" s="49">
        <v>0</v>
      </c>
      <c r="BP2" s="48">
        <v>0</v>
      </c>
      <c r="BQ2" s="49">
        <v>0</v>
      </c>
      <c r="BR2" s="48">
        <v>0</v>
      </c>
      <c r="BS2" s="49">
        <v>0</v>
      </c>
      <c r="BT2" s="48">
        <v>0</v>
      </c>
      <c r="BU2" s="49">
        <v>0</v>
      </c>
      <c r="BV2" s="48">
        <v>0</v>
      </c>
      <c r="BW2" s="49">
        <v>0</v>
      </c>
      <c r="BX2" s="50">
        <v>0</v>
      </c>
      <c r="BY2" s="51">
        <v>0</v>
      </c>
      <c r="BZ2" s="50">
        <v>0</v>
      </c>
      <c r="CA2" s="51">
        <v>0</v>
      </c>
      <c r="CB2" s="50">
        <v>0</v>
      </c>
      <c r="CC2" s="51">
        <v>0</v>
      </c>
      <c r="CD2" s="50">
        <v>0</v>
      </c>
      <c r="CE2" s="51">
        <v>0</v>
      </c>
      <c r="CF2" s="50">
        <v>0</v>
      </c>
      <c r="CG2" s="51">
        <v>0</v>
      </c>
      <c r="CH2" s="50">
        <v>0</v>
      </c>
      <c r="CI2" s="51">
        <v>0</v>
      </c>
      <c r="CJ2" s="50">
        <v>0</v>
      </c>
      <c r="CK2" s="51">
        <v>0</v>
      </c>
      <c r="CL2" s="50">
        <v>0</v>
      </c>
      <c r="CM2" s="51">
        <v>0</v>
      </c>
      <c r="CN2" s="50">
        <v>0</v>
      </c>
      <c r="CO2" s="51">
        <v>0</v>
      </c>
      <c r="CP2" s="50">
        <v>0</v>
      </c>
      <c r="CQ2" s="51">
        <v>0</v>
      </c>
      <c r="CR2" s="50">
        <v>0</v>
      </c>
      <c r="CS2" s="51">
        <v>0</v>
      </c>
      <c r="CT2" s="50">
        <v>0</v>
      </c>
      <c r="CU2" s="51">
        <v>0</v>
      </c>
      <c r="CV2" s="53">
        <v>0</v>
      </c>
      <c r="CW2" s="53">
        <v>0</v>
      </c>
      <c r="CX2" s="53">
        <v>0</v>
      </c>
      <c r="CY2" s="53">
        <v>0</v>
      </c>
      <c r="CZ2" s="53">
        <v>0</v>
      </c>
      <c r="DA2" s="53">
        <v>0</v>
      </c>
      <c r="DB2" s="53">
        <v>0</v>
      </c>
      <c r="DC2" s="53">
        <v>0</v>
      </c>
      <c r="DD2" s="53">
        <v>0</v>
      </c>
      <c r="DE2" s="53">
        <v>0</v>
      </c>
      <c r="DF2" s="53">
        <v>0</v>
      </c>
      <c r="DG2" s="53">
        <v>0</v>
      </c>
      <c r="DH2" s="53">
        <v>0</v>
      </c>
      <c r="DI2" s="53">
        <v>0</v>
      </c>
      <c r="DJ2" s="53">
        <v>0</v>
      </c>
      <c r="DK2" s="53">
        <v>0</v>
      </c>
      <c r="DL2" s="53">
        <v>0</v>
      </c>
      <c r="DM2" s="53">
        <v>0</v>
      </c>
      <c r="DN2" s="53">
        <v>0</v>
      </c>
    </row>
    <row r="3" spans="1:120" x14ac:dyDescent="0.25">
      <c r="A3" s="1">
        <v>3</v>
      </c>
      <c r="I3" s="42">
        <v>1</v>
      </c>
      <c r="J3" s="1">
        <v>1</v>
      </c>
      <c r="K3" s="55">
        <v>1</v>
      </c>
      <c r="L3" s="1" t="s">
        <v>203</v>
      </c>
      <c r="M3" s="27">
        <v>400000</v>
      </c>
      <c r="N3" s="27">
        <v>484.90274232804325</v>
      </c>
      <c r="O3" s="1" t="s">
        <v>35</v>
      </c>
      <c r="P3" s="1" t="s">
        <v>36</v>
      </c>
      <c r="Q3" s="1" t="s">
        <v>215</v>
      </c>
      <c r="R3" s="24" t="s">
        <v>206</v>
      </c>
      <c r="S3" s="16">
        <v>0</v>
      </c>
      <c r="T3" s="16">
        <v>0</v>
      </c>
      <c r="U3" s="16">
        <v>482.90274232804325</v>
      </c>
      <c r="V3" s="16">
        <v>0</v>
      </c>
      <c r="W3" s="16">
        <v>0</v>
      </c>
      <c r="X3" s="16">
        <v>470.90274232804325</v>
      </c>
      <c r="Y3" s="16">
        <v>0</v>
      </c>
      <c r="Z3" s="16">
        <v>0</v>
      </c>
      <c r="AA3" s="16">
        <v>428.90274232804325</v>
      </c>
      <c r="AB3" s="16">
        <v>0</v>
      </c>
      <c r="AC3" s="16">
        <v>0</v>
      </c>
      <c r="AD3" s="16">
        <v>357.90274232804325</v>
      </c>
      <c r="AE3" s="16">
        <v>0</v>
      </c>
      <c r="AF3" s="16">
        <v>0</v>
      </c>
      <c r="AG3" s="16">
        <v>260.90274232804325</v>
      </c>
      <c r="AH3" s="57">
        <v>0</v>
      </c>
      <c r="AI3" s="28">
        <v>43755.534688541666</v>
      </c>
      <c r="AK3" s="1">
        <v>0</v>
      </c>
      <c r="AL3" s="28">
        <v>0</v>
      </c>
      <c r="AM3" s="28">
        <v>0</v>
      </c>
      <c r="AN3" s="28">
        <v>0</v>
      </c>
      <c r="AO3" s="28">
        <v>0</v>
      </c>
      <c r="AP3" s="28">
        <v>0</v>
      </c>
      <c r="AQ3" s="28">
        <v>0</v>
      </c>
      <c r="AR3" s="28">
        <v>0</v>
      </c>
      <c r="AS3" s="54" t="s">
        <v>182</v>
      </c>
      <c r="AT3" s="54" t="s">
        <v>201</v>
      </c>
      <c r="AU3" s="43">
        <v>43739</v>
      </c>
      <c r="AV3" s="54" t="s">
        <v>166</v>
      </c>
      <c r="AW3" s="54" t="s">
        <v>202</v>
      </c>
      <c r="AX3" s="43">
        <v>43750</v>
      </c>
      <c r="AY3" s="44">
        <v>700000</v>
      </c>
      <c r="AZ3" s="48">
        <v>43739</v>
      </c>
      <c r="BA3" s="49">
        <v>300000</v>
      </c>
      <c r="BB3" s="48">
        <v>43753</v>
      </c>
      <c r="BC3" s="49">
        <v>400000</v>
      </c>
      <c r="BD3" s="48">
        <v>0</v>
      </c>
      <c r="BE3" s="49">
        <v>0</v>
      </c>
      <c r="BF3" s="48">
        <v>0</v>
      </c>
      <c r="BG3" s="49">
        <v>0</v>
      </c>
      <c r="BH3" s="48">
        <v>0</v>
      </c>
      <c r="BI3" s="49">
        <v>0</v>
      </c>
      <c r="BJ3" s="48">
        <v>0</v>
      </c>
      <c r="BK3" s="49">
        <v>0</v>
      </c>
      <c r="BL3" s="48">
        <v>0</v>
      </c>
      <c r="BM3" s="49">
        <v>0</v>
      </c>
      <c r="BN3" s="48">
        <v>0</v>
      </c>
      <c r="BO3" s="49">
        <v>0</v>
      </c>
      <c r="BP3" s="48">
        <v>0</v>
      </c>
      <c r="BQ3" s="49">
        <v>0</v>
      </c>
      <c r="BR3" s="48">
        <v>0</v>
      </c>
      <c r="BS3" s="49">
        <v>0</v>
      </c>
      <c r="BT3" s="48">
        <v>0</v>
      </c>
      <c r="BU3" s="49">
        <v>0</v>
      </c>
      <c r="BV3" s="48">
        <v>0</v>
      </c>
      <c r="BW3" s="49">
        <v>0</v>
      </c>
      <c r="BX3" s="50">
        <v>43743</v>
      </c>
      <c r="BY3" s="51">
        <v>300000</v>
      </c>
      <c r="BZ3" s="50">
        <v>0</v>
      </c>
      <c r="CA3" s="51">
        <v>0</v>
      </c>
      <c r="CB3" s="50">
        <v>0</v>
      </c>
      <c r="CC3" s="51">
        <v>0</v>
      </c>
      <c r="CD3" s="50">
        <v>0</v>
      </c>
      <c r="CE3" s="51">
        <v>0</v>
      </c>
      <c r="CF3" s="50">
        <v>0</v>
      </c>
      <c r="CG3" s="51">
        <v>0</v>
      </c>
      <c r="CH3" s="50">
        <v>0</v>
      </c>
      <c r="CI3" s="51">
        <v>0</v>
      </c>
      <c r="CJ3" s="50">
        <v>0</v>
      </c>
      <c r="CK3" s="51">
        <v>0</v>
      </c>
      <c r="CL3" s="50">
        <v>0</v>
      </c>
      <c r="CM3" s="51">
        <v>0</v>
      </c>
      <c r="CN3" s="50">
        <v>0</v>
      </c>
      <c r="CO3" s="51">
        <v>0</v>
      </c>
      <c r="CP3" s="50">
        <v>0</v>
      </c>
      <c r="CQ3" s="51">
        <v>0</v>
      </c>
      <c r="CR3" s="50">
        <v>0</v>
      </c>
      <c r="CS3" s="51">
        <v>0</v>
      </c>
      <c r="CT3" s="50">
        <v>0</v>
      </c>
      <c r="CU3" s="51">
        <v>0</v>
      </c>
      <c r="CV3" s="53" t="s">
        <v>190</v>
      </c>
      <c r="CW3" s="53" t="s">
        <v>191</v>
      </c>
      <c r="CX3" s="53" t="s">
        <v>192</v>
      </c>
      <c r="CY3" s="53">
        <v>4654654</v>
      </c>
      <c r="CZ3" s="53">
        <v>4565465</v>
      </c>
      <c r="DA3" s="53">
        <v>34654654</v>
      </c>
      <c r="DB3" s="53">
        <v>65436435</v>
      </c>
      <c r="DC3" s="53">
        <v>46543654</v>
      </c>
      <c r="DD3" s="53">
        <v>23645</v>
      </c>
      <c r="DE3" s="53">
        <v>54443647</v>
      </c>
      <c r="DF3" s="53">
        <v>65437</v>
      </c>
      <c r="DG3" s="53">
        <v>5675</v>
      </c>
      <c r="DH3" s="53">
        <v>6756546</v>
      </c>
      <c r="DI3" s="53" t="s">
        <v>1</v>
      </c>
      <c r="DJ3" s="53" t="s">
        <v>1</v>
      </c>
      <c r="DK3" s="53" t="s">
        <v>1</v>
      </c>
      <c r="DL3" s="53" t="s">
        <v>1</v>
      </c>
      <c r="DM3" s="53" t="s">
        <v>1</v>
      </c>
      <c r="DN3" s="53" t="s">
        <v>1</v>
      </c>
    </row>
    <row r="4" spans="1:120" x14ac:dyDescent="0.25">
      <c r="A4" s="1">
        <v>4</v>
      </c>
      <c r="I4" s="42">
        <v>1</v>
      </c>
      <c r="J4" s="1">
        <v>1</v>
      </c>
      <c r="K4" s="55">
        <v>1</v>
      </c>
      <c r="L4" s="1" t="s">
        <v>200</v>
      </c>
      <c r="M4" s="27">
        <v>1000000</v>
      </c>
      <c r="N4" s="27">
        <v>513.79987442129732</v>
      </c>
      <c r="O4" s="1" t="s">
        <v>35</v>
      </c>
      <c r="P4" s="1" t="s">
        <v>36</v>
      </c>
      <c r="Q4" s="1" t="s">
        <v>215</v>
      </c>
      <c r="R4" s="24" t="s">
        <v>206</v>
      </c>
      <c r="S4" s="16">
        <v>0</v>
      </c>
      <c r="T4" s="16">
        <v>0</v>
      </c>
      <c r="U4" s="16">
        <v>511.79987442129732</v>
      </c>
      <c r="V4" s="16">
        <v>0</v>
      </c>
      <c r="W4" s="16">
        <v>0</v>
      </c>
      <c r="X4" s="16">
        <v>499.79987442129732</v>
      </c>
      <c r="Y4" s="16">
        <v>0</v>
      </c>
      <c r="Z4" s="16">
        <v>0</v>
      </c>
      <c r="AA4" s="16">
        <v>457.79987442129732</v>
      </c>
      <c r="AB4" s="16">
        <v>0</v>
      </c>
      <c r="AC4" s="16">
        <v>0</v>
      </c>
      <c r="AD4" s="16">
        <v>386.79987442129732</v>
      </c>
      <c r="AE4" s="16">
        <v>0</v>
      </c>
      <c r="AF4" s="16">
        <v>0</v>
      </c>
      <c r="AG4" s="16">
        <v>289.79987442129732</v>
      </c>
      <c r="AH4" s="57">
        <v>0</v>
      </c>
      <c r="AI4" s="28">
        <v>43755.529026388889</v>
      </c>
      <c r="AK4" s="1">
        <v>0</v>
      </c>
      <c r="AL4" s="28">
        <v>0</v>
      </c>
      <c r="AM4" s="28">
        <v>0</v>
      </c>
      <c r="AN4" s="28">
        <v>0</v>
      </c>
      <c r="AO4" s="28">
        <v>0</v>
      </c>
      <c r="AP4" s="28">
        <v>0</v>
      </c>
      <c r="AQ4" s="28">
        <v>0</v>
      </c>
      <c r="AR4" s="28">
        <v>0</v>
      </c>
      <c r="AS4" s="54" t="s">
        <v>182</v>
      </c>
      <c r="AT4" s="54" t="s">
        <v>198</v>
      </c>
      <c r="AU4" s="43">
        <v>43753</v>
      </c>
      <c r="AV4" s="54" t="s">
        <v>166</v>
      </c>
      <c r="AW4" s="54" t="s">
        <v>199</v>
      </c>
      <c r="AX4" s="43">
        <v>43769</v>
      </c>
      <c r="AY4" s="44">
        <v>1600000</v>
      </c>
      <c r="AZ4" s="48">
        <v>43753</v>
      </c>
      <c r="BA4" s="49">
        <v>600000</v>
      </c>
      <c r="BB4" s="48">
        <v>43769</v>
      </c>
      <c r="BC4" s="49">
        <v>500000</v>
      </c>
      <c r="BD4" s="48">
        <v>43784</v>
      </c>
      <c r="BE4" s="49">
        <v>500000</v>
      </c>
      <c r="BF4" s="48">
        <v>0</v>
      </c>
      <c r="BG4" s="49">
        <v>0</v>
      </c>
      <c r="BH4" s="48">
        <v>0</v>
      </c>
      <c r="BI4" s="49">
        <v>0</v>
      </c>
      <c r="BJ4" s="48">
        <v>0</v>
      </c>
      <c r="BK4" s="49">
        <v>0</v>
      </c>
      <c r="BL4" s="48">
        <v>0</v>
      </c>
      <c r="BM4" s="49">
        <v>0</v>
      </c>
      <c r="BN4" s="48">
        <v>0</v>
      </c>
      <c r="BO4" s="49">
        <v>0</v>
      </c>
      <c r="BP4" s="48">
        <v>0</v>
      </c>
      <c r="BQ4" s="49">
        <v>0</v>
      </c>
      <c r="BR4" s="48">
        <v>0</v>
      </c>
      <c r="BS4" s="49">
        <v>0</v>
      </c>
      <c r="BT4" s="48">
        <v>0</v>
      </c>
      <c r="BU4" s="49">
        <v>0</v>
      </c>
      <c r="BV4" s="48">
        <v>0</v>
      </c>
      <c r="BW4" s="49">
        <v>0</v>
      </c>
      <c r="BX4" s="50">
        <v>43753</v>
      </c>
      <c r="BY4" s="51">
        <v>600000</v>
      </c>
      <c r="BZ4" s="50">
        <v>0</v>
      </c>
      <c r="CA4" s="51">
        <v>0</v>
      </c>
      <c r="CB4" s="50">
        <v>0</v>
      </c>
      <c r="CC4" s="51">
        <v>0</v>
      </c>
      <c r="CD4" s="50">
        <v>0</v>
      </c>
      <c r="CE4" s="51">
        <v>0</v>
      </c>
      <c r="CF4" s="50">
        <v>0</v>
      </c>
      <c r="CG4" s="51">
        <v>0</v>
      </c>
      <c r="CH4" s="50">
        <v>0</v>
      </c>
      <c r="CI4" s="51">
        <v>0</v>
      </c>
      <c r="CJ4" s="50">
        <v>0</v>
      </c>
      <c r="CK4" s="51">
        <v>0</v>
      </c>
      <c r="CL4" s="50">
        <v>0</v>
      </c>
      <c r="CM4" s="51">
        <v>0</v>
      </c>
      <c r="CN4" s="50">
        <v>0</v>
      </c>
      <c r="CO4" s="51">
        <v>0</v>
      </c>
      <c r="CP4" s="50">
        <v>0</v>
      </c>
      <c r="CQ4" s="51">
        <v>0</v>
      </c>
      <c r="CR4" s="50">
        <v>0</v>
      </c>
      <c r="CS4" s="51">
        <v>0</v>
      </c>
      <c r="CT4" s="50">
        <v>0</v>
      </c>
      <c r="CU4" s="51">
        <v>0</v>
      </c>
      <c r="CV4" s="53" t="s">
        <v>190</v>
      </c>
      <c r="CW4" s="53" t="s">
        <v>191</v>
      </c>
      <c r="CX4" s="53" t="s">
        <v>192</v>
      </c>
      <c r="CY4" s="53">
        <v>4654654</v>
      </c>
      <c r="CZ4" s="53">
        <v>4565465</v>
      </c>
      <c r="DA4" s="53">
        <v>34654654</v>
      </c>
      <c r="DB4" s="53">
        <v>65436435</v>
      </c>
      <c r="DC4" s="53">
        <v>46543654</v>
      </c>
      <c r="DD4" s="53">
        <v>23645</v>
      </c>
      <c r="DE4" s="53">
        <v>54443647</v>
      </c>
      <c r="DF4" s="53">
        <v>65437</v>
      </c>
      <c r="DG4" s="53">
        <v>5675</v>
      </c>
      <c r="DH4" s="53">
        <v>6756546</v>
      </c>
      <c r="DI4" s="53" t="s">
        <v>1</v>
      </c>
      <c r="DJ4" s="53" t="s">
        <v>1</v>
      </c>
      <c r="DK4" s="53" t="s">
        <v>1</v>
      </c>
      <c r="DL4" s="53" t="s">
        <v>1</v>
      </c>
      <c r="DM4" s="53" t="s">
        <v>1</v>
      </c>
      <c r="DN4" s="53" t="s">
        <v>1</v>
      </c>
    </row>
    <row r="5" spans="1:120" x14ac:dyDescent="0.25">
      <c r="A5" s="1">
        <v>5</v>
      </c>
      <c r="I5" s="42">
        <v>1</v>
      </c>
      <c r="J5" s="1">
        <v>1</v>
      </c>
      <c r="K5" s="55">
        <v>1</v>
      </c>
      <c r="L5" s="1" t="s">
        <v>197</v>
      </c>
      <c r="M5" s="27">
        <v>300000</v>
      </c>
      <c r="N5" s="27">
        <v>495.54787944444541</v>
      </c>
      <c r="O5" s="1" t="s">
        <v>35</v>
      </c>
      <c r="P5" s="1" t="s">
        <v>36</v>
      </c>
      <c r="Q5" s="1" t="s">
        <v>215</v>
      </c>
      <c r="R5" s="24" t="s">
        <v>206</v>
      </c>
      <c r="S5" s="16">
        <v>0</v>
      </c>
      <c r="T5" s="16">
        <v>0</v>
      </c>
      <c r="U5" s="16">
        <v>493.54787944444541</v>
      </c>
      <c r="V5" s="16">
        <v>0</v>
      </c>
      <c r="W5" s="16">
        <v>0</v>
      </c>
      <c r="X5" s="16">
        <v>481.54787944444541</v>
      </c>
      <c r="Y5" s="16">
        <v>0</v>
      </c>
      <c r="Z5" s="16">
        <v>0</v>
      </c>
      <c r="AA5" s="16">
        <v>439.54787944444541</v>
      </c>
      <c r="AB5" s="16">
        <v>0</v>
      </c>
      <c r="AC5" s="16">
        <v>0</v>
      </c>
      <c r="AD5" s="16">
        <v>368.54787944444541</v>
      </c>
      <c r="AE5" s="16">
        <v>0</v>
      </c>
      <c r="AF5" s="16">
        <v>0</v>
      </c>
      <c r="AG5" s="16">
        <v>271.54787944444541</v>
      </c>
      <c r="AH5" s="57">
        <v>0</v>
      </c>
      <c r="AI5" s="28">
        <v>43755.527884953706</v>
      </c>
      <c r="AK5" s="1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54" t="s">
        <v>27</v>
      </c>
      <c r="AT5" s="54" t="s">
        <v>193</v>
      </c>
      <c r="AU5" s="43">
        <v>43742</v>
      </c>
      <c r="AV5" s="54" t="s">
        <v>93</v>
      </c>
      <c r="AW5" s="54" t="s">
        <v>196</v>
      </c>
      <c r="AX5" s="43">
        <v>43761</v>
      </c>
      <c r="AY5" s="44">
        <v>500000</v>
      </c>
      <c r="AZ5" s="48">
        <v>43753</v>
      </c>
      <c r="BA5" s="49">
        <v>200000</v>
      </c>
      <c r="BB5" s="48">
        <v>43774</v>
      </c>
      <c r="BC5" s="49">
        <v>300000</v>
      </c>
      <c r="BD5" s="48">
        <v>0</v>
      </c>
      <c r="BE5" s="49">
        <v>0</v>
      </c>
      <c r="BF5" s="48">
        <v>0</v>
      </c>
      <c r="BG5" s="49">
        <v>0</v>
      </c>
      <c r="BH5" s="48">
        <v>0</v>
      </c>
      <c r="BI5" s="49">
        <v>0</v>
      </c>
      <c r="BJ5" s="48">
        <v>0</v>
      </c>
      <c r="BK5" s="49">
        <v>0</v>
      </c>
      <c r="BL5" s="48">
        <v>0</v>
      </c>
      <c r="BM5" s="49">
        <v>0</v>
      </c>
      <c r="BN5" s="48">
        <v>0</v>
      </c>
      <c r="BO5" s="49">
        <v>0</v>
      </c>
      <c r="BP5" s="48">
        <v>0</v>
      </c>
      <c r="BQ5" s="49">
        <v>0</v>
      </c>
      <c r="BR5" s="48">
        <v>0</v>
      </c>
      <c r="BS5" s="49">
        <v>0</v>
      </c>
      <c r="BT5" s="48">
        <v>0</v>
      </c>
      <c r="BU5" s="49">
        <v>0</v>
      </c>
      <c r="BV5" s="48">
        <v>0</v>
      </c>
      <c r="BW5" s="49">
        <v>0</v>
      </c>
      <c r="BX5" s="50">
        <v>43755</v>
      </c>
      <c r="BY5" s="51">
        <v>200000</v>
      </c>
      <c r="BZ5" s="50">
        <v>0</v>
      </c>
      <c r="CA5" s="51">
        <v>0</v>
      </c>
      <c r="CB5" s="50">
        <v>0</v>
      </c>
      <c r="CC5" s="51">
        <v>0</v>
      </c>
      <c r="CD5" s="50">
        <v>0</v>
      </c>
      <c r="CE5" s="51">
        <v>0</v>
      </c>
      <c r="CF5" s="50">
        <v>0</v>
      </c>
      <c r="CG5" s="51">
        <v>0</v>
      </c>
      <c r="CH5" s="50">
        <v>0</v>
      </c>
      <c r="CI5" s="51">
        <v>0</v>
      </c>
      <c r="CJ5" s="50">
        <v>0</v>
      </c>
      <c r="CK5" s="51">
        <v>0</v>
      </c>
      <c r="CL5" s="50">
        <v>0</v>
      </c>
      <c r="CM5" s="51">
        <v>0</v>
      </c>
      <c r="CN5" s="50">
        <v>0</v>
      </c>
      <c r="CO5" s="51">
        <v>0</v>
      </c>
      <c r="CP5" s="50">
        <v>0</v>
      </c>
      <c r="CQ5" s="51">
        <v>0</v>
      </c>
      <c r="CR5" s="50">
        <v>0</v>
      </c>
      <c r="CS5" s="51">
        <v>0</v>
      </c>
      <c r="CT5" s="50">
        <v>0</v>
      </c>
      <c r="CU5" s="51">
        <v>0</v>
      </c>
      <c r="CV5" s="53" t="s">
        <v>28</v>
      </c>
      <c r="CW5" s="53" t="s">
        <v>29</v>
      </c>
      <c r="CX5" s="53" t="s">
        <v>30</v>
      </c>
      <c r="CY5" s="53">
        <v>123456789</v>
      </c>
      <c r="CZ5" s="53" t="s">
        <v>31</v>
      </c>
      <c r="DA5" s="53">
        <v>1111111111</v>
      </c>
      <c r="DB5" s="53">
        <v>111111111</v>
      </c>
      <c r="DC5" s="53">
        <v>111111111111</v>
      </c>
      <c r="DD5" s="53">
        <v>111111</v>
      </c>
      <c r="DE5" s="53">
        <v>11111111111111</v>
      </c>
      <c r="DF5" s="53">
        <v>1111111111111</v>
      </c>
      <c r="DG5" s="53">
        <v>11111111111111</v>
      </c>
      <c r="DH5" s="53">
        <v>11111111</v>
      </c>
      <c r="DI5" s="53" t="s">
        <v>1</v>
      </c>
      <c r="DJ5" s="53" t="s">
        <v>1</v>
      </c>
      <c r="DK5" s="53" t="s">
        <v>1</v>
      </c>
      <c r="DL5" s="53" t="s">
        <v>1</v>
      </c>
      <c r="DM5" s="53" t="s">
        <v>1</v>
      </c>
      <c r="DN5" s="53" t="s">
        <v>1</v>
      </c>
    </row>
    <row r="6" spans="1:120" x14ac:dyDescent="0.25">
      <c r="A6" s="1">
        <v>6</v>
      </c>
      <c r="I6" s="42">
        <v>1</v>
      </c>
      <c r="J6" s="1">
        <v>1</v>
      </c>
      <c r="K6" s="55">
        <v>1</v>
      </c>
      <c r="L6" s="1" t="s">
        <v>195</v>
      </c>
      <c r="M6" s="27">
        <v>100000</v>
      </c>
      <c r="N6" s="27">
        <v>418.28989953703785</v>
      </c>
      <c r="O6" s="1" t="s">
        <v>35</v>
      </c>
      <c r="P6" s="1" t="s">
        <v>36</v>
      </c>
      <c r="Q6" s="1" t="s">
        <v>215</v>
      </c>
      <c r="R6" s="24" t="s">
        <v>206</v>
      </c>
      <c r="S6" s="16">
        <v>0</v>
      </c>
      <c r="T6" s="16">
        <v>0</v>
      </c>
      <c r="U6" s="16">
        <v>416.28989953703785</v>
      </c>
      <c r="V6" s="16">
        <v>0</v>
      </c>
      <c r="W6" s="16">
        <v>0</v>
      </c>
      <c r="X6" s="16">
        <v>404.28989953703785</v>
      </c>
      <c r="Y6" s="16">
        <v>0</v>
      </c>
      <c r="Z6" s="16">
        <v>0</v>
      </c>
      <c r="AA6" s="16">
        <v>362.28989953703785</v>
      </c>
      <c r="AB6" s="16">
        <v>0</v>
      </c>
      <c r="AC6" s="16">
        <v>0</v>
      </c>
      <c r="AD6" s="16">
        <v>291.28989953703785</v>
      </c>
      <c r="AE6" s="16">
        <v>0</v>
      </c>
      <c r="AF6" s="16">
        <v>0</v>
      </c>
      <c r="AG6" s="16">
        <v>194.28989953703785</v>
      </c>
      <c r="AH6" s="57">
        <v>0</v>
      </c>
      <c r="AI6" s="28">
        <v>43755.526603009261</v>
      </c>
      <c r="AK6" s="1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54" t="s">
        <v>27</v>
      </c>
      <c r="AT6" s="54" t="s">
        <v>193</v>
      </c>
      <c r="AU6" s="43">
        <v>43742</v>
      </c>
      <c r="AV6" s="54" t="s">
        <v>93</v>
      </c>
      <c r="AW6" s="54" t="s">
        <v>194</v>
      </c>
      <c r="AX6" s="43">
        <v>43748</v>
      </c>
      <c r="AY6" s="44">
        <v>200000</v>
      </c>
      <c r="AZ6" s="48">
        <v>43743</v>
      </c>
      <c r="BA6" s="49">
        <v>100000</v>
      </c>
      <c r="BB6" s="48">
        <v>43763</v>
      </c>
      <c r="BC6" s="49">
        <v>100000</v>
      </c>
      <c r="BD6" s="48">
        <v>0</v>
      </c>
      <c r="BE6" s="49">
        <v>0</v>
      </c>
      <c r="BF6" s="48">
        <v>0</v>
      </c>
      <c r="BG6" s="49">
        <v>0</v>
      </c>
      <c r="BH6" s="48">
        <v>0</v>
      </c>
      <c r="BI6" s="49">
        <v>0</v>
      </c>
      <c r="BJ6" s="48">
        <v>0</v>
      </c>
      <c r="BK6" s="49">
        <v>0</v>
      </c>
      <c r="BL6" s="48">
        <v>0</v>
      </c>
      <c r="BM6" s="49">
        <v>0</v>
      </c>
      <c r="BN6" s="48">
        <v>0</v>
      </c>
      <c r="BO6" s="49">
        <v>0</v>
      </c>
      <c r="BP6" s="48">
        <v>0</v>
      </c>
      <c r="BQ6" s="49">
        <v>0</v>
      </c>
      <c r="BR6" s="48">
        <v>0</v>
      </c>
      <c r="BS6" s="49">
        <v>0</v>
      </c>
      <c r="BT6" s="48">
        <v>0</v>
      </c>
      <c r="BU6" s="49">
        <v>0</v>
      </c>
      <c r="BV6" s="48">
        <v>0</v>
      </c>
      <c r="BW6" s="49">
        <v>0</v>
      </c>
      <c r="BX6" s="50">
        <v>43744</v>
      </c>
      <c r="BY6" s="51">
        <v>100000</v>
      </c>
      <c r="BZ6" s="50">
        <v>0</v>
      </c>
      <c r="CA6" s="51">
        <v>0</v>
      </c>
      <c r="CB6" s="50">
        <v>0</v>
      </c>
      <c r="CC6" s="51">
        <v>0</v>
      </c>
      <c r="CD6" s="50">
        <v>0</v>
      </c>
      <c r="CE6" s="51">
        <v>0</v>
      </c>
      <c r="CF6" s="50">
        <v>0</v>
      </c>
      <c r="CG6" s="51">
        <v>0</v>
      </c>
      <c r="CH6" s="50">
        <v>0</v>
      </c>
      <c r="CI6" s="51">
        <v>0</v>
      </c>
      <c r="CJ6" s="50">
        <v>0</v>
      </c>
      <c r="CK6" s="51">
        <v>0</v>
      </c>
      <c r="CL6" s="50">
        <v>0</v>
      </c>
      <c r="CM6" s="51">
        <v>0</v>
      </c>
      <c r="CN6" s="50">
        <v>0</v>
      </c>
      <c r="CO6" s="51">
        <v>0</v>
      </c>
      <c r="CP6" s="50">
        <v>0</v>
      </c>
      <c r="CQ6" s="51">
        <v>0</v>
      </c>
      <c r="CR6" s="50">
        <v>0</v>
      </c>
      <c r="CS6" s="51">
        <v>0</v>
      </c>
      <c r="CT6" s="50">
        <v>0</v>
      </c>
      <c r="CU6" s="51">
        <v>0</v>
      </c>
      <c r="CV6" s="53" t="s">
        <v>28</v>
      </c>
      <c r="CW6" s="53" t="s">
        <v>29</v>
      </c>
      <c r="CX6" s="53" t="s">
        <v>30</v>
      </c>
      <c r="CY6" s="53">
        <v>123456789</v>
      </c>
      <c r="CZ6" s="53" t="s">
        <v>31</v>
      </c>
      <c r="DA6" s="53">
        <v>1111111111</v>
      </c>
      <c r="DB6" s="53">
        <v>111111111</v>
      </c>
      <c r="DC6" s="53">
        <v>111111111111</v>
      </c>
      <c r="DD6" s="53">
        <v>111111</v>
      </c>
      <c r="DE6" s="53">
        <v>11111111111111</v>
      </c>
      <c r="DF6" s="53">
        <v>1111111111111</v>
      </c>
      <c r="DG6" s="53">
        <v>11111111111111</v>
      </c>
      <c r="DH6" s="53">
        <v>11111111</v>
      </c>
      <c r="DI6" s="53" t="s">
        <v>1</v>
      </c>
      <c r="DJ6" s="53" t="s">
        <v>1</v>
      </c>
      <c r="DK6" s="53" t="s">
        <v>1</v>
      </c>
      <c r="DL6" s="53" t="s">
        <v>1</v>
      </c>
      <c r="DM6" s="53" t="s">
        <v>1</v>
      </c>
      <c r="DN6" s="53" t="s">
        <v>1</v>
      </c>
    </row>
    <row r="7" spans="1:120" x14ac:dyDescent="0.25">
      <c r="A7" s="1">
        <v>7</v>
      </c>
      <c r="I7" s="42">
        <v>1</v>
      </c>
      <c r="J7" s="1">
        <v>1</v>
      </c>
      <c r="K7" s="55">
        <v>1</v>
      </c>
      <c r="L7" s="1" t="s">
        <v>189</v>
      </c>
      <c r="M7" s="27">
        <v>0</v>
      </c>
      <c r="N7" s="27">
        <v>0</v>
      </c>
      <c r="O7" s="1" t="s">
        <v>53</v>
      </c>
      <c r="P7" s="1" t="s">
        <v>59</v>
      </c>
      <c r="Q7" s="1" t="s">
        <v>205</v>
      </c>
      <c r="R7" s="24" t="s">
        <v>206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57">
        <v>0</v>
      </c>
      <c r="AI7" s="28">
        <v>43755.515915046293</v>
      </c>
      <c r="AK7" s="1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54" t="s">
        <v>160</v>
      </c>
      <c r="AT7" s="54" t="s">
        <v>170</v>
      </c>
      <c r="AU7" s="43">
        <v>43739</v>
      </c>
      <c r="AV7" s="54" t="s">
        <v>93</v>
      </c>
      <c r="AW7" s="54" t="s">
        <v>171</v>
      </c>
      <c r="AX7" s="43">
        <v>43739</v>
      </c>
      <c r="AY7" s="44">
        <v>1000000</v>
      </c>
      <c r="AZ7" s="48">
        <v>43739</v>
      </c>
      <c r="BA7" s="49">
        <v>250000</v>
      </c>
      <c r="BB7" s="48">
        <v>43748</v>
      </c>
      <c r="BC7" s="49">
        <v>250000</v>
      </c>
      <c r="BD7" s="48">
        <v>43753</v>
      </c>
      <c r="BE7" s="49">
        <v>500000</v>
      </c>
      <c r="BF7" s="48">
        <v>0</v>
      </c>
      <c r="BG7" s="49">
        <v>0</v>
      </c>
      <c r="BH7" s="48">
        <v>0</v>
      </c>
      <c r="BI7" s="49">
        <v>0</v>
      </c>
      <c r="BJ7" s="48">
        <v>0</v>
      </c>
      <c r="BK7" s="49">
        <v>0</v>
      </c>
      <c r="BL7" s="48">
        <v>0</v>
      </c>
      <c r="BM7" s="49">
        <v>0</v>
      </c>
      <c r="BN7" s="48">
        <v>0</v>
      </c>
      <c r="BO7" s="49">
        <v>0</v>
      </c>
      <c r="BP7" s="48">
        <v>0</v>
      </c>
      <c r="BQ7" s="49">
        <v>0</v>
      </c>
      <c r="BR7" s="48">
        <v>0</v>
      </c>
      <c r="BS7" s="49">
        <v>0</v>
      </c>
      <c r="BT7" s="48">
        <v>0</v>
      </c>
      <c r="BU7" s="49">
        <v>0</v>
      </c>
      <c r="BV7" s="48">
        <v>0</v>
      </c>
      <c r="BW7" s="49">
        <v>0</v>
      </c>
      <c r="BX7" s="50">
        <v>43748</v>
      </c>
      <c r="BY7" s="51">
        <v>10000</v>
      </c>
      <c r="BZ7" s="50">
        <v>43749</v>
      </c>
      <c r="CA7" s="51">
        <v>300000</v>
      </c>
      <c r="CB7" s="50">
        <v>43755</v>
      </c>
      <c r="CC7" s="51">
        <v>700000</v>
      </c>
      <c r="CD7" s="50">
        <v>0</v>
      </c>
      <c r="CE7" s="51">
        <v>0</v>
      </c>
      <c r="CF7" s="50">
        <v>0</v>
      </c>
      <c r="CG7" s="51">
        <v>0</v>
      </c>
      <c r="CH7" s="50">
        <v>0</v>
      </c>
      <c r="CI7" s="51">
        <v>0</v>
      </c>
      <c r="CJ7" s="50">
        <v>0</v>
      </c>
      <c r="CK7" s="51">
        <v>0</v>
      </c>
      <c r="CL7" s="50">
        <v>0</v>
      </c>
      <c r="CM7" s="51">
        <v>0</v>
      </c>
      <c r="CN7" s="50">
        <v>0</v>
      </c>
      <c r="CO7" s="51">
        <v>0</v>
      </c>
      <c r="CP7" s="50">
        <v>0</v>
      </c>
      <c r="CQ7" s="51">
        <v>0</v>
      </c>
      <c r="CR7" s="50">
        <v>0</v>
      </c>
      <c r="CS7" s="51">
        <v>0</v>
      </c>
      <c r="CT7" s="50">
        <v>0</v>
      </c>
      <c r="CU7" s="51">
        <v>0</v>
      </c>
      <c r="CV7" s="53" t="s">
        <v>161</v>
      </c>
      <c r="CW7" s="53" t="s">
        <v>162</v>
      </c>
      <c r="CX7" s="53" t="s">
        <v>163</v>
      </c>
      <c r="CY7" s="53">
        <v>33545626</v>
      </c>
      <c r="CZ7" s="53">
        <v>3756767</v>
      </c>
      <c r="DA7" s="53">
        <v>74568</v>
      </c>
      <c r="DB7" s="53">
        <v>267657</v>
      </c>
      <c r="DC7" s="53">
        <v>7787878</v>
      </c>
      <c r="DD7" s="53">
        <v>669696</v>
      </c>
      <c r="DE7" s="53" t="s">
        <v>164</v>
      </c>
      <c r="DF7" s="53">
        <v>756787878</v>
      </c>
      <c r="DG7" s="53">
        <v>34757</v>
      </c>
      <c r="DH7" s="53">
        <v>3246</v>
      </c>
      <c r="DI7" s="53" t="s">
        <v>1</v>
      </c>
      <c r="DJ7" s="53" t="s">
        <v>1</v>
      </c>
      <c r="DK7" s="53" t="s">
        <v>1</v>
      </c>
      <c r="DL7" s="53" t="s">
        <v>1</v>
      </c>
      <c r="DM7" s="53" t="s">
        <v>1</v>
      </c>
      <c r="DN7" s="53" t="s">
        <v>1</v>
      </c>
    </row>
    <row r="8" spans="1:120" x14ac:dyDescent="0.25">
      <c r="A8" s="1">
        <v>8</v>
      </c>
      <c r="I8" s="42">
        <v>1</v>
      </c>
      <c r="J8" s="1">
        <v>1</v>
      </c>
      <c r="K8" s="55">
        <v>1</v>
      </c>
      <c r="L8" s="1" t="s">
        <v>186</v>
      </c>
      <c r="M8" s="27">
        <v>0</v>
      </c>
      <c r="N8" s="27">
        <v>0</v>
      </c>
      <c r="O8" s="1" t="s">
        <v>53</v>
      </c>
      <c r="P8" s="1" t="s">
        <v>59</v>
      </c>
      <c r="Q8" s="1" t="s">
        <v>205</v>
      </c>
      <c r="R8" s="24" t="s">
        <v>206</v>
      </c>
      <c r="S8" s="16">
        <v>1</v>
      </c>
      <c r="T8" s="16">
        <v>0</v>
      </c>
      <c r="U8" s="16">
        <v>0</v>
      </c>
      <c r="V8" s="16">
        <v>1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57">
        <v>0</v>
      </c>
      <c r="AI8" s="28">
        <v>43755.51382511574</v>
      </c>
      <c r="AK8" s="1">
        <v>0</v>
      </c>
      <c r="AL8" s="28">
        <v>0</v>
      </c>
      <c r="AM8" s="28">
        <v>0</v>
      </c>
      <c r="AN8" s="28">
        <v>43755.512754976851</v>
      </c>
      <c r="AO8" s="28">
        <v>43752.844222106483</v>
      </c>
      <c r="AP8" s="28">
        <v>0</v>
      </c>
      <c r="AQ8" s="28">
        <v>0</v>
      </c>
      <c r="AR8" s="28">
        <v>0</v>
      </c>
      <c r="AS8" s="54" t="s">
        <v>182</v>
      </c>
      <c r="AT8" s="54" t="s">
        <v>183</v>
      </c>
      <c r="AU8" s="43">
        <v>43739</v>
      </c>
      <c r="AV8" s="54" t="s">
        <v>184</v>
      </c>
      <c r="AW8" s="54" t="s">
        <v>185</v>
      </c>
      <c r="AX8" s="43">
        <v>43748</v>
      </c>
      <c r="AY8" s="44">
        <v>1000000</v>
      </c>
      <c r="AZ8" s="48">
        <v>43741</v>
      </c>
      <c r="BA8" s="49">
        <v>300000</v>
      </c>
      <c r="BB8" s="48">
        <v>43754</v>
      </c>
      <c r="BC8" s="49">
        <v>600000</v>
      </c>
      <c r="BD8" s="48">
        <v>43751</v>
      </c>
      <c r="BE8" s="49">
        <v>100000</v>
      </c>
      <c r="BF8" s="48">
        <v>0</v>
      </c>
      <c r="BG8" s="49">
        <v>0</v>
      </c>
      <c r="BH8" s="48">
        <v>0</v>
      </c>
      <c r="BI8" s="49">
        <v>0</v>
      </c>
      <c r="BJ8" s="48">
        <v>0</v>
      </c>
      <c r="BK8" s="49">
        <v>0</v>
      </c>
      <c r="BL8" s="48">
        <v>0</v>
      </c>
      <c r="BM8" s="49">
        <v>0</v>
      </c>
      <c r="BN8" s="48">
        <v>0</v>
      </c>
      <c r="BO8" s="49">
        <v>0</v>
      </c>
      <c r="BP8" s="48">
        <v>0</v>
      </c>
      <c r="BQ8" s="49">
        <v>0</v>
      </c>
      <c r="BR8" s="48">
        <v>0</v>
      </c>
      <c r="BS8" s="49">
        <v>0</v>
      </c>
      <c r="BT8" s="48">
        <v>0</v>
      </c>
      <c r="BU8" s="49">
        <v>0</v>
      </c>
      <c r="BV8" s="48">
        <v>0</v>
      </c>
      <c r="BW8" s="49">
        <v>0</v>
      </c>
      <c r="BX8" s="50">
        <v>43742</v>
      </c>
      <c r="BY8" s="51">
        <v>300000</v>
      </c>
      <c r="BZ8" s="50">
        <v>43752</v>
      </c>
      <c r="CA8" s="51">
        <v>100000</v>
      </c>
      <c r="CB8" s="50">
        <v>43755</v>
      </c>
      <c r="CC8" s="51">
        <v>600000</v>
      </c>
      <c r="CD8" s="50">
        <v>0</v>
      </c>
      <c r="CE8" s="51">
        <v>0</v>
      </c>
      <c r="CF8" s="50">
        <v>0</v>
      </c>
      <c r="CG8" s="51">
        <v>0</v>
      </c>
      <c r="CH8" s="50">
        <v>0</v>
      </c>
      <c r="CI8" s="51">
        <v>0</v>
      </c>
      <c r="CJ8" s="50">
        <v>0</v>
      </c>
      <c r="CK8" s="51">
        <v>0</v>
      </c>
      <c r="CL8" s="50">
        <v>0</v>
      </c>
      <c r="CM8" s="51">
        <v>0</v>
      </c>
      <c r="CN8" s="50">
        <v>0</v>
      </c>
      <c r="CO8" s="51">
        <v>0</v>
      </c>
      <c r="CP8" s="50">
        <v>0</v>
      </c>
      <c r="CQ8" s="51">
        <v>0</v>
      </c>
      <c r="CR8" s="50">
        <v>0</v>
      </c>
      <c r="CS8" s="51">
        <v>0</v>
      </c>
      <c r="CT8" s="50">
        <v>0</v>
      </c>
      <c r="CU8" s="51">
        <v>0</v>
      </c>
      <c r="CV8" s="53">
        <v>0</v>
      </c>
      <c r="CW8" s="53">
        <v>0</v>
      </c>
      <c r="CX8" s="53">
        <v>0</v>
      </c>
      <c r="CY8" s="53">
        <v>0</v>
      </c>
      <c r="CZ8" s="53">
        <v>0</v>
      </c>
      <c r="DA8" s="53">
        <v>0</v>
      </c>
      <c r="DB8" s="53">
        <v>0</v>
      </c>
      <c r="DC8" s="53">
        <v>0</v>
      </c>
      <c r="DD8" s="53">
        <v>0</v>
      </c>
      <c r="DE8" s="53">
        <v>0</v>
      </c>
      <c r="DF8" s="53">
        <v>0</v>
      </c>
      <c r="DG8" s="53">
        <v>0</v>
      </c>
      <c r="DH8" s="53">
        <v>0</v>
      </c>
      <c r="DI8" s="53">
        <v>0</v>
      </c>
      <c r="DJ8" s="53">
        <v>0</v>
      </c>
      <c r="DK8" s="53">
        <v>0</v>
      </c>
      <c r="DL8" s="53">
        <v>0</v>
      </c>
      <c r="DM8" s="53">
        <v>0</v>
      </c>
      <c r="DN8" s="53">
        <v>0</v>
      </c>
    </row>
    <row r="9" spans="1:120" x14ac:dyDescent="0.25">
      <c r="A9" s="1">
        <v>9</v>
      </c>
      <c r="I9" s="42">
        <v>0</v>
      </c>
      <c r="J9" s="1" t="s">
        <v>212</v>
      </c>
      <c r="K9" s="55">
        <v>1</v>
      </c>
      <c r="L9" s="1" t="s">
        <v>186</v>
      </c>
      <c r="M9" s="27">
        <v>600000</v>
      </c>
      <c r="N9" s="27">
        <v>507.14787944444544</v>
      </c>
      <c r="O9" s="1" t="s">
        <v>35</v>
      </c>
      <c r="P9" s="1" t="s">
        <v>36</v>
      </c>
      <c r="Q9" s="1" t="s">
        <v>215</v>
      </c>
      <c r="R9" s="24" t="s">
        <v>41</v>
      </c>
      <c r="S9" s="16">
        <v>1</v>
      </c>
      <c r="T9" s="16">
        <v>0</v>
      </c>
      <c r="U9" s="16">
        <v>0</v>
      </c>
      <c r="V9" s="16">
        <v>1</v>
      </c>
      <c r="W9" s="16">
        <v>0</v>
      </c>
      <c r="X9" s="16">
        <v>0</v>
      </c>
      <c r="Y9" s="16">
        <v>0</v>
      </c>
      <c r="Z9" s="16">
        <v>0</v>
      </c>
      <c r="AA9" s="16">
        <v>451.14787944444544</v>
      </c>
      <c r="AB9" s="16">
        <v>0</v>
      </c>
      <c r="AC9" s="16">
        <v>0</v>
      </c>
      <c r="AD9" s="16">
        <v>380.14787944444544</v>
      </c>
      <c r="AE9" s="16">
        <v>0</v>
      </c>
      <c r="AF9" s="16">
        <v>0</v>
      </c>
      <c r="AG9" s="16">
        <v>283.14787944444544</v>
      </c>
      <c r="AH9" s="57">
        <v>0</v>
      </c>
      <c r="AI9" s="28">
        <v>43755.512754976851</v>
      </c>
      <c r="AK9" s="1">
        <v>0</v>
      </c>
      <c r="AL9" s="28">
        <v>0</v>
      </c>
      <c r="AM9" s="28">
        <v>0</v>
      </c>
      <c r="AN9" s="28">
        <v>43755.512754976851</v>
      </c>
      <c r="AO9" s="28">
        <v>43752.844222106483</v>
      </c>
      <c r="AP9" s="28">
        <v>0</v>
      </c>
      <c r="AQ9" s="28">
        <v>0</v>
      </c>
      <c r="AR9" s="28">
        <v>0</v>
      </c>
      <c r="AS9" s="54" t="s">
        <v>182</v>
      </c>
      <c r="AT9" s="54" t="s">
        <v>183</v>
      </c>
      <c r="AU9" s="43">
        <v>43739</v>
      </c>
      <c r="AV9" s="54" t="s">
        <v>184</v>
      </c>
      <c r="AW9" s="54" t="s">
        <v>185</v>
      </c>
      <c r="AX9" s="43">
        <v>43748</v>
      </c>
      <c r="AY9" s="44">
        <v>1000000</v>
      </c>
      <c r="AZ9" s="48">
        <v>43741</v>
      </c>
      <c r="BA9" s="49">
        <v>300000</v>
      </c>
      <c r="BB9" s="48">
        <v>43754</v>
      </c>
      <c r="BC9" s="49">
        <v>600000</v>
      </c>
      <c r="BD9" s="48">
        <v>43751</v>
      </c>
      <c r="BE9" s="49">
        <v>100000</v>
      </c>
      <c r="BF9" s="48">
        <v>0</v>
      </c>
      <c r="BG9" s="49">
        <v>0</v>
      </c>
      <c r="BH9" s="48">
        <v>0</v>
      </c>
      <c r="BI9" s="49">
        <v>0</v>
      </c>
      <c r="BJ9" s="48">
        <v>0</v>
      </c>
      <c r="BK9" s="49">
        <v>0</v>
      </c>
      <c r="BL9" s="48">
        <v>0</v>
      </c>
      <c r="BM9" s="49">
        <v>0</v>
      </c>
      <c r="BN9" s="48">
        <v>0</v>
      </c>
      <c r="BO9" s="49">
        <v>0</v>
      </c>
      <c r="BP9" s="48">
        <v>0</v>
      </c>
      <c r="BQ9" s="49">
        <v>0</v>
      </c>
      <c r="BR9" s="48">
        <v>0</v>
      </c>
      <c r="BS9" s="49">
        <v>0</v>
      </c>
      <c r="BT9" s="48">
        <v>0</v>
      </c>
      <c r="BU9" s="49">
        <v>0</v>
      </c>
      <c r="BV9" s="48">
        <v>0</v>
      </c>
      <c r="BW9" s="49">
        <v>0</v>
      </c>
      <c r="BX9" s="50">
        <v>43742</v>
      </c>
      <c r="BY9" s="51">
        <v>300000</v>
      </c>
      <c r="BZ9" s="50">
        <v>43752</v>
      </c>
      <c r="CA9" s="51">
        <v>100000</v>
      </c>
      <c r="CB9" s="50">
        <v>0</v>
      </c>
      <c r="CC9" s="51">
        <v>0</v>
      </c>
      <c r="CD9" s="50">
        <v>0</v>
      </c>
      <c r="CE9" s="51">
        <v>0</v>
      </c>
      <c r="CF9" s="50">
        <v>0</v>
      </c>
      <c r="CG9" s="51">
        <v>0</v>
      </c>
      <c r="CH9" s="50">
        <v>0</v>
      </c>
      <c r="CI9" s="51">
        <v>0</v>
      </c>
      <c r="CJ9" s="50">
        <v>0</v>
      </c>
      <c r="CK9" s="51">
        <v>0</v>
      </c>
      <c r="CL9" s="50">
        <v>0</v>
      </c>
      <c r="CM9" s="51">
        <v>0</v>
      </c>
      <c r="CN9" s="50">
        <v>0</v>
      </c>
      <c r="CO9" s="51">
        <v>0</v>
      </c>
      <c r="CP9" s="50">
        <v>0</v>
      </c>
      <c r="CQ9" s="51">
        <v>0</v>
      </c>
      <c r="CR9" s="50">
        <v>0</v>
      </c>
      <c r="CS9" s="51">
        <v>0</v>
      </c>
      <c r="CT9" s="50">
        <v>0</v>
      </c>
      <c r="CU9" s="51">
        <v>0</v>
      </c>
      <c r="CV9" s="53">
        <v>0</v>
      </c>
      <c r="CW9" s="53">
        <v>0</v>
      </c>
      <c r="CX9" s="53">
        <v>0</v>
      </c>
      <c r="CY9" s="53">
        <v>0</v>
      </c>
      <c r="CZ9" s="53">
        <v>0</v>
      </c>
      <c r="DA9" s="53">
        <v>0</v>
      </c>
      <c r="DB9" s="53">
        <v>0</v>
      </c>
      <c r="DC9" s="53">
        <v>0</v>
      </c>
      <c r="DD9" s="53">
        <v>0</v>
      </c>
      <c r="DE9" s="53">
        <v>0</v>
      </c>
      <c r="DF9" s="53">
        <v>0</v>
      </c>
      <c r="DG9" s="53">
        <v>0</v>
      </c>
      <c r="DH9" s="53">
        <v>0</v>
      </c>
      <c r="DI9" s="53">
        <v>0</v>
      </c>
      <c r="DJ9" s="53">
        <v>0</v>
      </c>
      <c r="DK9" s="53">
        <v>0</v>
      </c>
      <c r="DL9" s="53">
        <v>0</v>
      </c>
      <c r="DM9" s="53">
        <v>0</v>
      </c>
      <c r="DN9" s="53">
        <v>0</v>
      </c>
    </row>
    <row r="10" spans="1:120" x14ac:dyDescent="0.25">
      <c r="A10" s="1">
        <v>10</v>
      </c>
      <c r="I10" s="42">
        <v>0</v>
      </c>
      <c r="J10" s="1" t="s">
        <v>212</v>
      </c>
      <c r="K10" s="55">
        <v>1</v>
      </c>
      <c r="L10" s="1" t="s">
        <v>186</v>
      </c>
      <c r="M10" s="27">
        <v>600000</v>
      </c>
      <c r="N10" s="27">
        <v>507.14787944444544</v>
      </c>
      <c r="O10" s="1" t="s">
        <v>35</v>
      </c>
      <c r="P10" s="1" t="s">
        <v>36</v>
      </c>
      <c r="Q10" s="1" t="s">
        <v>215</v>
      </c>
      <c r="R10" s="24" t="s">
        <v>41</v>
      </c>
      <c r="S10" s="16">
        <v>1</v>
      </c>
      <c r="T10" s="16">
        <v>0</v>
      </c>
      <c r="U10" s="16">
        <v>0</v>
      </c>
      <c r="V10" s="16">
        <v>1</v>
      </c>
      <c r="W10" s="16">
        <v>0</v>
      </c>
      <c r="X10" s="16">
        <v>0</v>
      </c>
      <c r="Y10" s="16">
        <v>0</v>
      </c>
      <c r="Z10" s="16">
        <v>0</v>
      </c>
      <c r="AA10" s="16">
        <v>451.14787944444544</v>
      </c>
      <c r="AB10" s="16">
        <v>0</v>
      </c>
      <c r="AC10" s="16">
        <v>0</v>
      </c>
      <c r="AD10" s="16">
        <v>380.14787944444544</v>
      </c>
      <c r="AE10" s="16">
        <v>0</v>
      </c>
      <c r="AF10" s="16">
        <v>0</v>
      </c>
      <c r="AG10" s="16">
        <v>283.14787944444544</v>
      </c>
      <c r="AH10" s="57">
        <v>0</v>
      </c>
      <c r="AI10" s="28">
        <v>43752.847291435188</v>
      </c>
      <c r="AK10" s="1">
        <v>0</v>
      </c>
      <c r="AL10" s="28">
        <v>0</v>
      </c>
      <c r="AM10" s="28">
        <v>0</v>
      </c>
      <c r="AN10" s="28">
        <v>43752.840692013888</v>
      </c>
      <c r="AO10" s="28">
        <v>43752.844222106483</v>
      </c>
      <c r="AP10" s="28">
        <v>0</v>
      </c>
      <c r="AQ10" s="28">
        <v>0</v>
      </c>
      <c r="AR10" s="28">
        <v>0</v>
      </c>
      <c r="AS10" s="54" t="s">
        <v>182</v>
      </c>
      <c r="AT10" s="54" t="s">
        <v>183</v>
      </c>
      <c r="AU10" s="43">
        <v>43739</v>
      </c>
      <c r="AV10" s="54" t="s">
        <v>184</v>
      </c>
      <c r="AW10" s="54" t="s">
        <v>185</v>
      </c>
      <c r="AX10" s="43">
        <v>43748</v>
      </c>
      <c r="AY10" s="44">
        <v>1000000</v>
      </c>
      <c r="AZ10" s="48">
        <v>43741</v>
      </c>
      <c r="BA10" s="49">
        <v>300000</v>
      </c>
      <c r="BB10" s="48">
        <v>43754</v>
      </c>
      <c r="BC10" s="49">
        <v>600000</v>
      </c>
      <c r="BD10" s="48">
        <v>43751</v>
      </c>
      <c r="BE10" s="49">
        <v>100000</v>
      </c>
      <c r="BF10" s="48">
        <v>0</v>
      </c>
      <c r="BG10" s="49">
        <v>0</v>
      </c>
      <c r="BH10" s="48">
        <v>0</v>
      </c>
      <c r="BI10" s="49">
        <v>0</v>
      </c>
      <c r="BJ10" s="48">
        <v>0</v>
      </c>
      <c r="BK10" s="49">
        <v>0</v>
      </c>
      <c r="BL10" s="48">
        <v>0</v>
      </c>
      <c r="BM10" s="49">
        <v>0</v>
      </c>
      <c r="BN10" s="48">
        <v>0</v>
      </c>
      <c r="BO10" s="49">
        <v>0</v>
      </c>
      <c r="BP10" s="48">
        <v>0</v>
      </c>
      <c r="BQ10" s="49">
        <v>0</v>
      </c>
      <c r="BR10" s="48">
        <v>0</v>
      </c>
      <c r="BS10" s="49">
        <v>0</v>
      </c>
      <c r="BT10" s="48">
        <v>0</v>
      </c>
      <c r="BU10" s="49">
        <v>0</v>
      </c>
      <c r="BV10" s="48">
        <v>0</v>
      </c>
      <c r="BW10" s="49">
        <v>0</v>
      </c>
      <c r="BX10" s="50">
        <v>43742</v>
      </c>
      <c r="BY10" s="51">
        <v>300000</v>
      </c>
      <c r="BZ10" s="50">
        <v>43752</v>
      </c>
      <c r="CA10" s="51">
        <v>100000</v>
      </c>
      <c r="CB10" s="50">
        <v>0</v>
      </c>
      <c r="CC10" s="51">
        <v>0</v>
      </c>
      <c r="CD10" s="50">
        <v>0</v>
      </c>
      <c r="CE10" s="51">
        <v>0</v>
      </c>
      <c r="CF10" s="50">
        <v>0</v>
      </c>
      <c r="CG10" s="51">
        <v>0</v>
      </c>
      <c r="CH10" s="50">
        <v>0</v>
      </c>
      <c r="CI10" s="51">
        <v>0</v>
      </c>
      <c r="CJ10" s="50">
        <v>0</v>
      </c>
      <c r="CK10" s="51">
        <v>0</v>
      </c>
      <c r="CL10" s="50">
        <v>0</v>
      </c>
      <c r="CM10" s="51">
        <v>0</v>
      </c>
      <c r="CN10" s="50">
        <v>0</v>
      </c>
      <c r="CO10" s="51">
        <v>0</v>
      </c>
      <c r="CP10" s="50">
        <v>0</v>
      </c>
      <c r="CQ10" s="51">
        <v>0</v>
      </c>
      <c r="CR10" s="50">
        <v>0</v>
      </c>
      <c r="CS10" s="51">
        <v>0</v>
      </c>
      <c r="CT10" s="50">
        <v>0</v>
      </c>
      <c r="CU10" s="51">
        <v>0</v>
      </c>
      <c r="CV10" s="53">
        <v>0</v>
      </c>
      <c r="CW10" s="53">
        <v>0</v>
      </c>
      <c r="CX10" s="53">
        <v>0</v>
      </c>
      <c r="CY10" s="53">
        <v>0</v>
      </c>
      <c r="CZ10" s="53">
        <v>0</v>
      </c>
      <c r="DA10" s="53">
        <v>0</v>
      </c>
      <c r="DB10" s="53">
        <v>0</v>
      </c>
      <c r="DC10" s="53">
        <v>0</v>
      </c>
      <c r="DD10" s="53">
        <v>0</v>
      </c>
      <c r="DE10" s="53">
        <v>0</v>
      </c>
      <c r="DF10" s="53">
        <v>0</v>
      </c>
      <c r="DG10" s="53">
        <v>0</v>
      </c>
      <c r="DH10" s="53">
        <v>0</v>
      </c>
      <c r="DI10" s="53">
        <v>0</v>
      </c>
      <c r="DJ10" s="53">
        <v>0</v>
      </c>
      <c r="DK10" s="53">
        <v>0</v>
      </c>
      <c r="DL10" s="53">
        <v>0</v>
      </c>
      <c r="DM10" s="53">
        <v>0</v>
      </c>
      <c r="DN10" s="53">
        <v>0</v>
      </c>
    </row>
    <row r="11" spans="1:120" x14ac:dyDescent="0.25">
      <c r="A11" s="1">
        <v>11</v>
      </c>
      <c r="I11" s="42">
        <v>0</v>
      </c>
      <c r="J11" s="1" t="s">
        <v>212</v>
      </c>
      <c r="K11" s="55">
        <v>1</v>
      </c>
      <c r="L11" s="1" t="s">
        <v>186</v>
      </c>
      <c r="M11" s="27">
        <v>700000</v>
      </c>
      <c r="N11" s="27">
        <v>593.60585935185304</v>
      </c>
      <c r="O11" s="1" t="s">
        <v>35</v>
      </c>
      <c r="P11" s="1" t="s">
        <v>36</v>
      </c>
      <c r="Q11" s="1" t="s">
        <v>215</v>
      </c>
      <c r="R11" s="24" t="s">
        <v>41</v>
      </c>
      <c r="S11" s="16">
        <v>1</v>
      </c>
      <c r="T11" s="16">
        <v>0</v>
      </c>
      <c r="U11" s="16">
        <v>0</v>
      </c>
      <c r="V11" s="16">
        <v>1</v>
      </c>
      <c r="W11" s="16">
        <v>0</v>
      </c>
      <c r="X11" s="16">
        <v>0</v>
      </c>
      <c r="Y11" s="16">
        <v>0</v>
      </c>
      <c r="Z11" s="16">
        <v>0</v>
      </c>
      <c r="AA11" s="16">
        <v>537.60585935185304</v>
      </c>
      <c r="AB11" s="16">
        <v>0</v>
      </c>
      <c r="AC11" s="16">
        <v>0</v>
      </c>
      <c r="AD11" s="16">
        <v>466.60585935185304</v>
      </c>
      <c r="AE11" s="16">
        <v>0</v>
      </c>
      <c r="AF11" s="16">
        <v>0</v>
      </c>
      <c r="AG11" s="16">
        <v>369.60585935185304</v>
      </c>
      <c r="AH11" s="57">
        <v>0</v>
      </c>
      <c r="AI11" s="28">
        <v>43752.844222106483</v>
      </c>
      <c r="AK11" s="1">
        <v>0</v>
      </c>
      <c r="AL11" s="28">
        <v>0</v>
      </c>
      <c r="AM11" s="28">
        <v>0</v>
      </c>
      <c r="AN11" s="28">
        <v>43752.840692013888</v>
      </c>
      <c r="AO11" s="28">
        <v>43752.844222106483</v>
      </c>
      <c r="AP11" s="28">
        <v>0</v>
      </c>
      <c r="AQ11" s="28">
        <v>0</v>
      </c>
      <c r="AR11" s="28">
        <v>0</v>
      </c>
      <c r="AS11" s="54" t="s">
        <v>182</v>
      </c>
      <c r="AT11" s="54" t="s">
        <v>183</v>
      </c>
      <c r="AU11" s="43">
        <v>43739</v>
      </c>
      <c r="AV11" s="54" t="s">
        <v>184</v>
      </c>
      <c r="AW11" s="54" t="s">
        <v>185</v>
      </c>
      <c r="AX11" s="43">
        <v>43748</v>
      </c>
      <c r="AY11" s="44">
        <v>1000000</v>
      </c>
      <c r="AZ11" s="48">
        <v>43741</v>
      </c>
      <c r="BA11" s="49">
        <v>300000</v>
      </c>
      <c r="BB11" s="48">
        <v>43751</v>
      </c>
      <c r="BC11" s="49">
        <v>700000</v>
      </c>
      <c r="BD11" s="48">
        <v>0</v>
      </c>
      <c r="BE11" s="49">
        <v>0</v>
      </c>
      <c r="BF11" s="48">
        <v>0</v>
      </c>
      <c r="BG11" s="49">
        <v>0</v>
      </c>
      <c r="BH11" s="48">
        <v>0</v>
      </c>
      <c r="BI11" s="49">
        <v>0</v>
      </c>
      <c r="BJ11" s="48">
        <v>0</v>
      </c>
      <c r="BK11" s="49">
        <v>0</v>
      </c>
      <c r="BL11" s="48">
        <v>0</v>
      </c>
      <c r="BM11" s="49">
        <v>0</v>
      </c>
      <c r="BN11" s="48">
        <v>0</v>
      </c>
      <c r="BO11" s="49">
        <v>0</v>
      </c>
      <c r="BP11" s="48">
        <v>0</v>
      </c>
      <c r="BQ11" s="49">
        <v>0</v>
      </c>
      <c r="BR11" s="48">
        <v>0</v>
      </c>
      <c r="BS11" s="49">
        <v>0</v>
      </c>
      <c r="BT11" s="48">
        <v>0</v>
      </c>
      <c r="BU11" s="49">
        <v>0</v>
      </c>
      <c r="BV11" s="48">
        <v>0</v>
      </c>
      <c r="BW11" s="49">
        <v>0</v>
      </c>
      <c r="BX11" s="50">
        <v>43742</v>
      </c>
      <c r="BY11" s="51">
        <v>300000</v>
      </c>
      <c r="BZ11" s="50">
        <v>0</v>
      </c>
      <c r="CA11" s="51">
        <v>0</v>
      </c>
      <c r="CB11" s="50">
        <v>0</v>
      </c>
      <c r="CC11" s="51">
        <v>0</v>
      </c>
      <c r="CD11" s="50">
        <v>0</v>
      </c>
      <c r="CE11" s="51">
        <v>0</v>
      </c>
      <c r="CF11" s="50">
        <v>0</v>
      </c>
      <c r="CG11" s="51">
        <v>0</v>
      </c>
      <c r="CH11" s="50">
        <v>0</v>
      </c>
      <c r="CI11" s="51">
        <v>0</v>
      </c>
      <c r="CJ11" s="50">
        <v>0</v>
      </c>
      <c r="CK11" s="51">
        <v>0</v>
      </c>
      <c r="CL11" s="50">
        <v>0</v>
      </c>
      <c r="CM11" s="51">
        <v>0</v>
      </c>
      <c r="CN11" s="50">
        <v>0</v>
      </c>
      <c r="CO11" s="51">
        <v>0</v>
      </c>
      <c r="CP11" s="50">
        <v>0</v>
      </c>
      <c r="CQ11" s="51">
        <v>0</v>
      </c>
      <c r="CR11" s="50">
        <v>0</v>
      </c>
      <c r="CS11" s="51">
        <v>0</v>
      </c>
      <c r="CT11" s="50">
        <v>0</v>
      </c>
      <c r="CU11" s="51">
        <v>0</v>
      </c>
      <c r="CV11" s="53">
        <v>0</v>
      </c>
      <c r="CW11" s="53">
        <v>0</v>
      </c>
      <c r="CX11" s="53">
        <v>0</v>
      </c>
      <c r="CY11" s="53">
        <v>0</v>
      </c>
      <c r="CZ11" s="53">
        <v>0</v>
      </c>
      <c r="DA11" s="53">
        <v>0</v>
      </c>
      <c r="DB11" s="53">
        <v>0</v>
      </c>
      <c r="DC11" s="53">
        <v>0</v>
      </c>
      <c r="DD11" s="53">
        <v>0</v>
      </c>
      <c r="DE11" s="53">
        <v>0</v>
      </c>
      <c r="DF11" s="53">
        <v>0</v>
      </c>
      <c r="DG11" s="53">
        <v>0</v>
      </c>
      <c r="DH11" s="53">
        <v>0</v>
      </c>
      <c r="DI11" s="53">
        <v>0</v>
      </c>
      <c r="DJ11" s="53">
        <v>0</v>
      </c>
      <c r="DK11" s="53">
        <v>0</v>
      </c>
      <c r="DL11" s="53">
        <v>0</v>
      </c>
      <c r="DM11" s="53">
        <v>0</v>
      </c>
      <c r="DN11" s="53">
        <v>0</v>
      </c>
    </row>
    <row r="12" spans="1:120" x14ac:dyDescent="0.25">
      <c r="A12" s="1">
        <v>12</v>
      </c>
      <c r="I12" s="42">
        <v>0</v>
      </c>
      <c r="J12" s="1" t="s">
        <v>212</v>
      </c>
      <c r="K12" s="55">
        <v>1</v>
      </c>
      <c r="L12" s="1" t="s">
        <v>186</v>
      </c>
      <c r="M12" s="27">
        <v>700000</v>
      </c>
      <c r="N12" s="27">
        <v>593.60585935185304</v>
      </c>
      <c r="O12" s="1" t="s">
        <v>35</v>
      </c>
      <c r="P12" s="1" t="s">
        <v>36</v>
      </c>
      <c r="Q12" s="1" t="s">
        <v>215</v>
      </c>
      <c r="R12" s="24" t="s">
        <v>40</v>
      </c>
      <c r="S12" s="16">
        <v>1</v>
      </c>
      <c r="T12" s="16">
        <v>0</v>
      </c>
      <c r="U12" s="16">
        <v>0</v>
      </c>
      <c r="V12" s="16">
        <v>0</v>
      </c>
      <c r="W12" s="16">
        <v>0</v>
      </c>
      <c r="X12" s="16">
        <v>579.60585935185304</v>
      </c>
      <c r="Y12" s="16">
        <v>0</v>
      </c>
      <c r="Z12" s="16">
        <v>0</v>
      </c>
      <c r="AA12" s="16">
        <v>537.60585935185304</v>
      </c>
      <c r="AB12" s="16">
        <v>0</v>
      </c>
      <c r="AC12" s="16">
        <v>0</v>
      </c>
      <c r="AD12" s="16">
        <v>466.60585935185304</v>
      </c>
      <c r="AE12" s="16">
        <v>0</v>
      </c>
      <c r="AF12" s="16">
        <v>0</v>
      </c>
      <c r="AG12" s="16">
        <v>369.60585935185304</v>
      </c>
      <c r="AH12" s="57">
        <v>0</v>
      </c>
      <c r="AI12" s="28">
        <v>43752.840692013888</v>
      </c>
      <c r="AK12" s="1" t="s">
        <v>181</v>
      </c>
      <c r="AL12" s="28">
        <v>0</v>
      </c>
      <c r="AM12" s="28">
        <v>0</v>
      </c>
      <c r="AN12" s="28">
        <v>43752.840692013888</v>
      </c>
      <c r="AO12" s="28">
        <v>0</v>
      </c>
      <c r="AP12" s="28">
        <v>0</v>
      </c>
      <c r="AQ12" s="28">
        <v>0</v>
      </c>
      <c r="AR12" s="28">
        <v>0</v>
      </c>
      <c r="AS12" s="54" t="s">
        <v>182</v>
      </c>
      <c r="AT12" s="54" t="s">
        <v>183</v>
      </c>
      <c r="AU12" s="43">
        <v>43739</v>
      </c>
      <c r="AV12" s="54" t="s">
        <v>184</v>
      </c>
      <c r="AW12" s="54" t="s">
        <v>185</v>
      </c>
      <c r="AX12" s="43">
        <v>43748</v>
      </c>
      <c r="AY12" s="44">
        <v>1000000</v>
      </c>
      <c r="AZ12" s="48">
        <v>43741</v>
      </c>
      <c r="BA12" s="49">
        <v>300000</v>
      </c>
      <c r="BB12" s="48">
        <v>43751</v>
      </c>
      <c r="BC12" s="49">
        <v>700000</v>
      </c>
      <c r="BD12" s="48">
        <v>0</v>
      </c>
      <c r="BE12" s="49">
        <v>0</v>
      </c>
      <c r="BF12" s="48">
        <v>0</v>
      </c>
      <c r="BG12" s="49">
        <v>0</v>
      </c>
      <c r="BH12" s="48">
        <v>0</v>
      </c>
      <c r="BI12" s="49">
        <v>0</v>
      </c>
      <c r="BJ12" s="48">
        <v>0</v>
      </c>
      <c r="BK12" s="49">
        <v>0</v>
      </c>
      <c r="BL12" s="48">
        <v>0</v>
      </c>
      <c r="BM12" s="49">
        <v>0</v>
      </c>
      <c r="BN12" s="48">
        <v>0</v>
      </c>
      <c r="BO12" s="49">
        <v>0</v>
      </c>
      <c r="BP12" s="48">
        <v>0</v>
      </c>
      <c r="BQ12" s="49">
        <v>0</v>
      </c>
      <c r="BR12" s="48">
        <v>0</v>
      </c>
      <c r="BS12" s="49">
        <v>0</v>
      </c>
      <c r="BT12" s="48">
        <v>0</v>
      </c>
      <c r="BU12" s="49">
        <v>0</v>
      </c>
      <c r="BV12" s="48">
        <v>0</v>
      </c>
      <c r="BW12" s="49">
        <v>0</v>
      </c>
      <c r="BX12" s="50">
        <v>43742</v>
      </c>
      <c r="BY12" s="51">
        <v>300000</v>
      </c>
      <c r="BZ12" s="50">
        <v>0</v>
      </c>
      <c r="CA12" s="51">
        <v>0</v>
      </c>
      <c r="CB12" s="50">
        <v>0</v>
      </c>
      <c r="CC12" s="51">
        <v>0</v>
      </c>
      <c r="CD12" s="50">
        <v>0</v>
      </c>
      <c r="CE12" s="51">
        <v>0</v>
      </c>
      <c r="CF12" s="50">
        <v>0</v>
      </c>
      <c r="CG12" s="51">
        <v>0</v>
      </c>
      <c r="CH12" s="50">
        <v>0</v>
      </c>
      <c r="CI12" s="51">
        <v>0</v>
      </c>
      <c r="CJ12" s="50">
        <v>0</v>
      </c>
      <c r="CK12" s="51">
        <v>0</v>
      </c>
      <c r="CL12" s="50">
        <v>0</v>
      </c>
      <c r="CM12" s="51">
        <v>0</v>
      </c>
      <c r="CN12" s="50">
        <v>0</v>
      </c>
      <c r="CO12" s="51">
        <v>0</v>
      </c>
      <c r="CP12" s="50">
        <v>0</v>
      </c>
      <c r="CQ12" s="51">
        <v>0</v>
      </c>
      <c r="CR12" s="50">
        <v>0</v>
      </c>
      <c r="CS12" s="51">
        <v>0</v>
      </c>
      <c r="CT12" s="50">
        <v>0</v>
      </c>
      <c r="CU12" s="51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0</v>
      </c>
      <c r="DA12" s="53">
        <v>0</v>
      </c>
      <c r="DB12" s="53">
        <v>0</v>
      </c>
      <c r="DC12" s="53">
        <v>0</v>
      </c>
      <c r="DD12" s="53">
        <v>0</v>
      </c>
      <c r="DE12" s="53">
        <v>0</v>
      </c>
      <c r="DF12" s="53">
        <v>0</v>
      </c>
      <c r="DG12" s="53">
        <v>0</v>
      </c>
      <c r="DH12" s="53">
        <v>0</v>
      </c>
      <c r="DI12" s="53">
        <v>0</v>
      </c>
      <c r="DJ12" s="53">
        <v>0</v>
      </c>
      <c r="DK12" s="53">
        <v>0</v>
      </c>
      <c r="DL12" s="53">
        <v>0</v>
      </c>
      <c r="DM12" s="53">
        <v>0</v>
      </c>
      <c r="DN12" s="53">
        <v>0</v>
      </c>
    </row>
    <row r="13" spans="1:120" x14ac:dyDescent="0.25">
      <c r="A13" s="1">
        <v>13</v>
      </c>
      <c r="I13" s="42">
        <v>0</v>
      </c>
      <c r="J13" s="1" t="s">
        <v>212</v>
      </c>
      <c r="K13" s="55">
        <v>1</v>
      </c>
      <c r="L13" s="1" t="s">
        <v>189</v>
      </c>
      <c r="M13" s="27">
        <v>690000</v>
      </c>
      <c r="N13" s="27">
        <v>586.95006136111226</v>
      </c>
      <c r="O13" s="1" t="s">
        <v>35</v>
      </c>
      <c r="P13" s="1" t="s">
        <v>36</v>
      </c>
      <c r="Q13" s="1" t="s">
        <v>215</v>
      </c>
      <c r="R13" s="24" t="s">
        <v>206</v>
      </c>
      <c r="S13" s="16">
        <v>0</v>
      </c>
      <c r="T13" s="16">
        <v>0</v>
      </c>
      <c r="U13" s="16">
        <v>584.95006136111226</v>
      </c>
      <c r="V13" s="16">
        <v>0</v>
      </c>
      <c r="W13" s="16">
        <v>0</v>
      </c>
      <c r="X13" s="16">
        <v>572.95006136111226</v>
      </c>
      <c r="Y13" s="16">
        <v>0</v>
      </c>
      <c r="Z13" s="16">
        <v>0</v>
      </c>
      <c r="AA13" s="16">
        <v>530.95006136111226</v>
      </c>
      <c r="AB13" s="16">
        <v>0</v>
      </c>
      <c r="AC13" s="16">
        <v>0</v>
      </c>
      <c r="AD13" s="16">
        <v>459.95006136111226</v>
      </c>
      <c r="AE13" s="16">
        <v>0</v>
      </c>
      <c r="AF13" s="16">
        <v>0</v>
      </c>
      <c r="AG13" s="16">
        <v>362.95006136111226</v>
      </c>
      <c r="AH13" s="57">
        <v>0</v>
      </c>
      <c r="AI13" s="28">
        <v>43749.661867361108</v>
      </c>
      <c r="AK13" s="1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54" t="s">
        <v>160</v>
      </c>
      <c r="AT13" s="54" t="s">
        <v>170</v>
      </c>
      <c r="AU13" s="43">
        <v>43739</v>
      </c>
      <c r="AV13" s="54" t="s">
        <v>93</v>
      </c>
      <c r="AW13" s="54" t="s">
        <v>171</v>
      </c>
      <c r="AX13" s="43">
        <v>43739</v>
      </c>
      <c r="AY13" s="44">
        <v>1000000</v>
      </c>
      <c r="AZ13" s="48">
        <v>43739</v>
      </c>
      <c r="BA13" s="49">
        <v>250000</v>
      </c>
      <c r="BB13" s="48">
        <v>43748</v>
      </c>
      <c r="BC13" s="49">
        <v>250000</v>
      </c>
      <c r="BD13" s="48">
        <v>43753</v>
      </c>
      <c r="BE13" s="49">
        <v>500000</v>
      </c>
      <c r="BF13" s="48">
        <v>0</v>
      </c>
      <c r="BG13" s="49">
        <v>0</v>
      </c>
      <c r="BH13" s="48">
        <v>0</v>
      </c>
      <c r="BI13" s="49">
        <v>0</v>
      </c>
      <c r="BJ13" s="48">
        <v>0</v>
      </c>
      <c r="BK13" s="49">
        <v>0</v>
      </c>
      <c r="BL13" s="48">
        <v>0</v>
      </c>
      <c r="BM13" s="49">
        <v>0</v>
      </c>
      <c r="BN13" s="48">
        <v>0</v>
      </c>
      <c r="BO13" s="49">
        <v>0</v>
      </c>
      <c r="BP13" s="48">
        <v>0</v>
      </c>
      <c r="BQ13" s="49">
        <v>0</v>
      </c>
      <c r="BR13" s="48">
        <v>0</v>
      </c>
      <c r="BS13" s="49">
        <v>0</v>
      </c>
      <c r="BT13" s="48">
        <v>0</v>
      </c>
      <c r="BU13" s="49">
        <v>0</v>
      </c>
      <c r="BV13" s="48">
        <v>0</v>
      </c>
      <c r="BW13" s="49">
        <v>0</v>
      </c>
      <c r="BX13" s="50">
        <v>43748</v>
      </c>
      <c r="BY13" s="51">
        <v>10000</v>
      </c>
      <c r="BZ13" s="50">
        <v>43749</v>
      </c>
      <c r="CA13" s="51">
        <v>300000</v>
      </c>
      <c r="CB13" s="50">
        <v>0</v>
      </c>
      <c r="CC13" s="51">
        <v>0</v>
      </c>
      <c r="CD13" s="50">
        <v>0</v>
      </c>
      <c r="CE13" s="51">
        <v>0</v>
      </c>
      <c r="CF13" s="50">
        <v>0</v>
      </c>
      <c r="CG13" s="51">
        <v>0</v>
      </c>
      <c r="CH13" s="50">
        <v>0</v>
      </c>
      <c r="CI13" s="51">
        <v>0</v>
      </c>
      <c r="CJ13" s="50">
        <v>0</v>
      </c>
      <c r="CK13" s="51">
        <v>0</v>
      </c>
      <c r="CL13" s="50">
        <v>0</v>
      </c>
      <c r="CM13" s="51">
        <v>0</v>
      </c>
      <c r="CN13" s="50">
        <v>0</v>
      </c>
      <c r="CO13" s="51">
        <v>0</v>
      </c>
      <c r="CP13" s="50">
        <v>0</v>
      </c>
      <c r="CQ13" s="51">
        <v>0</v>
      </c>
      <c r="CR13" s="50">
        <v>0</v>
      </c>
      <c r="CS13" s="51">
        <v>0</v>
      </c>
      <c r="CT13" s="50">
        <v>0</v>
      </c>
      <c r="CU13" s="51">
        <v>0</v>
      </c>
      <c r="CV13" s="53" t="s">
        <v>161</v>
      </c>
      <c r="CW13" s="53" t="s">
        <v>162</v>
      </c>
      <c r="CX13" s="53" t="s">
        <v>163</v>
      </c>
      <c r="CY13" s="53">
        <v>33545626</v>
      </c>
      <c r="CZ13" s="53">
        <v>3756767</v>
      </c>
      <c r="DA13" s="53">
        <v>74568</v>
      </c>
      <c r="DB13" s="53">
        <v>267657</v>
      </c>
      <c r="DC13" s="53">
        <v>7787878</v>
      </c>
      <c r="DD13" s="53">
        <v>669696</v>
      </c>
      <c r="DE13" s="53" t="s">
        <v>164</v>
      </c>
      <c r="DF13" s="53">
        <v>756787878</v>
      </c>
      <c r="DG13" s="53">
        <v>34757</v>
      </c>
      <c r="DH13" s="53">
        <v>3246</v>
      </c>
      <c r="DI13" s="53" t="s">
        <v>1</v>
      </c>
      <c r="DJ13" s="53" t="s">
        <v>1</v>
      </c>
      <c r="DK13" s="53" t="s">
        <v>1</v>
      </c>
      <c r="DL13" s="53" t="s">
        <v>1</v>
      </c>
      <c r="DM13" s="53" t="s">
        <v>1</v>
      </c>
      <c r="DN13" s="53" t="s">
        <v>1</v>
      </c>
    </row>
    <row r="14" spans="1:120" x14ac:dyDescent="0.25">
      <c r="A14" s="1">
        <v>14</v>
      </c>
      <c r="I14" s="42">
        <v>1</v>
      </c>
      <c r="J14" s="1">
        <v>1</v>
      </c>
      <c r="K14" s="55">
        <v>1</v>
      </c>
      <c r="L14" s="1" t="s">
        <v>187</v>
      </c>
      <c r="M14" s="27">
        <v>0</v>
      </c>
      <c r="N14" s="27">
        <v>0</v>
      </c>
      <c r="O14" s="1" t="s">
        <v>53</v>
      </c>
      <c r="P14" s="1" t="s">
        <v>59</v>
      </c>
      <c r="Q14" s="1" t="s">
        <v>205</v>
      </c>
      <c r="R14" s="24" t="s">
        <v>206</v>
      </c>
      <c r="S14" s="16">
        <v>1</v>
      </c>
      <c r="T14" s="16">
        <v>0</v>
      </c>
      <c r="U14" s="16">
        <v>0</v>
      </c>
      <c r="V14" s="16">
        <v>1</v>
      </c>
      <c r="W14" s="16">
        <v>0</v>
      </c>
      <c r="X14" s="16">
        <v>0</v>
      </c>
      <c r="Y14" s="16">
        <v>1</v>
      </c>
      <c r="Z14" s="16">
        <v>0</v>
      </c>
      <c r="AA14" s="16">
        <v>0</v>
      </c>
      <c r="AB14" s="16">
        <v>1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57">
        <v>0</v>
      </c>
      <c r="AI14" s="28">
        <v>43749.504867013886</v>
      </c>
      <c r="AK14" s="1">
        <v>0</v>
      </c>
      <c r="AL14" s="28">
        <v>0</v>
      </c>
      <c r="AM14" s="28">
        <v>0</v>
      </c>
      <c r="AN14" s="28">
        <v>43746.202689583333</v>
      </c>
      <c r="AO14" s="28">
        <v>43746.203541666669</v>
      </c>
      <c r="AP14" s="28">
        <v>43746.205684375003</v>
      </c>
      <c r="AQ14" s="28">
        <v>43749.504867013886</v>
      </c>
      <c r="AR14" s="28">
        <v>0</v>
      </c>
      <c r="AS14" s="54" t="s">
        <v>27</v>
      </c>
      <c r="AT14" s="54" t="s">
        <v>92</v>
      </c>
      <c r="AU14" s="43">
        <v>43723</v>
      </c>
      <c r="AV14" s="54" t="s">
        <v>93</v>
      </c>
      <c r="AW14" s="54" t="s">
        <v>94</v>
      </c>
      <c r="AX14" s="43">
        <v>43740</v>
      </c>
      <c r="AY14" s="44">
        <v>1000000</v>
      </c>
      <c r="AZ14" s="48">
        <v>43726</v>
      </c>
      <c r="BA14" s="49">
        <v>300000</v>
      </c>
      <c r="BB14" s="48">
        <v>43739</v>
      </c>
      <c r="BC14" s="49">
        <v>500000</v>
      </c>
      <c r="BD14" s="48">
        <v>43742</v>
      </c>
      <c r="BE14" s="49">
        <v>200000</v>
      </c>
      <c r="BF14" s="48">
        <v>0</v>
      </c>
      <c r="BG14" s="49">
        <v>0</v>
      </c>
      <c r="BH14" s="48">
        <v>0</v>
      </c>
      <c r="BI14" s="49">
        <v>0</v>
      </c>
      <c r="BJ14" s="48">
        <v>0</v>
      </c>
      <c r="BK14" s="49">
        <v>0</v>
      </c>
      <c r="BL14" s="48">
        <v>0</v>
      </c>
      <c r="BM14" s="49">
        <v>0</v>
      </c>
      <c r="BN14" s="48">
        <v>0</v>
      </c>
      <c r="BO14" s="49">
        <v>0</v>
      </c>
      <c r="BP14" s="48">
        <v>0</v>
      </c>
      <c r="BQ14" s="49">
        <v>0</v>
      </c>
      <c r="BR14" s="48">
        <v>0</v>
      </c>
      <c r="BS14" s="49">
        <v>0</v>
      </c>
      <c r="BT14" s="48">
        <v>0</v>
      </c>
      <c r="BU14" s="49">
        <v>0</v>
      </c>
      <c r="BV14" s="48">
        <v>0</v>
      </c>
      <c r="BW14" s="49">
        <v>0</v>
      </c>
      <c r="BX14" s="50">
        <v>43731</v>
      </c>
      <c r="BY14" s="51">
        <v>400000</v>
      </c>
      <c r="BZ14" s="50">
        <v>43741</v>
      </c>
      <c r="CA14" s="51">
        <v>100000</v>
      </c>
      <c r="CB14" s="50">
        <v>43746</v>
      </c>
      <c r="CC14" s="51">
        <v>500000</v>
      </c>
      <c r="CD14" s="50">
        <v>0</v>
      </c>
      <c r="CE14" s="51">
        <v>0</v>
      </c>
      <c r="CF14" s="50">
        <v>0</v>
      </c>
      <c r="CG14" s="51">
        <v>0</v>
      </c>
      <c r="CH14" s="50">
        <v>0</v>
      </c>
      <c r="CI14" s="51">
        <v>0</v>
      </c>
      <c r="CJ14" s="50">
        <v>0</v>
      </c>
      <c r="CK14" s="51">
        <v>0</v>
      </c>
      <c r="CL14" s="50">
        <v>0</v>
      </c>
      <c r="CM14" s="51">
        <v>0</v>
      </c>
      <c r="CN14" s="50">
        <v>0</v>
      </c>
      <c r="CO14" s="51">
        <v>0</v>
      </c>
      <c r="CP14" s="50">
        <v>0</v>
      </c>
      <c r="CQ14" s="51">
        <v>0</v>
      </c>
      <c r="CR14" s="50">
        <v>0</v>
      </c>
      <c r="CS14" s="51">
        <v>0</v>
      </c>
      <c r="CT14" s="50">
        <v>0</v>
      </c>
      <c r="CU14" s="51">
        <v>0</v>
      </c>
      <c r="CV14" s="53" t="s">
        <v>28</v>
      </c>
      <c r="CW14" s="53" t="s">
        <v>29</v>
      </c>
      <c r="CX14" s="53" t="s">
        <v>30</v>
      </c>
      <c r="CY14" s="53">
        <v>123456789</v>
      </c>
      <c r="CZ14" s="53" t="s">
        <v>31</v>
      </c>
      <c r="DA14" s="53">
        <v>1111111111</v>
      </c>
      <c r="DB14" s="53">
        <v>111111111</v>
      </c>
      <c r="DC14" s="53">
        <v>111111111111</v>
      </c>
      <c r="DD14" s="53">
        <v>111111</v>
      </c>
      <c r="DE14" s="53">
        <v>11111111111111</v>
      </c>
      <c r="DF14" s="53">
        <v>1111111111111</v>
      </c>
      <c r="DG14" s="53">
        <v>11111111111111</v>
      </c>
      <c r="DH14" s="53">
        <v>11111111</v>
      </c>
      <c r="DI14" s="53" t="s">
        <v>1</v>
      </c>
      <c r="DJ14" s="53" t="s">
        <v>1</v>
      </c>
      <c r="DK14" s="53" t="s">
        <v>1</v>
      </c>
      <c r="DL14" s="53" t="s">
        <v>1</v>
      </c>
      <c r="DM14" s="53" t="s">
        <v>1</v>
      </c>
      <c r="DN14" s="53" t="s">
        <v>1</v>
      </c>
    </row>
    <row r="15" spans="1:120" x14ac:dyDescent="0.25">
      <c r="A15" s="1">
        <v>15</v>
      </c>
      <c r="I15" s="42">
        <v>0</v>
      </c>
      <c r="J15" s="1" t="s">
        <v>212</v>
      </c>
      <c r="K15" s="55">
        <v>1</v>
      </c>
      <c r="L15" s="1" t="s">
        <v>189</v>
      </c>
      <c r="M15" s="27">
        <v>990000</v>
      </c>
      <c r="N15" s="27">
        <v>841.82400108333491</v>
      </c>
      <c r="O15" s="1" t="s">
        <v>35</v>
      </c>
      <c r="P15" s="1" t="s">
        <v>36</v>
      </c>
      <c r="Q15" s="1" t="s">
        <v>215</v>
      </c>
      <c r="R15" s="24" t="s">
        <v>206</v>
      </c>
      <c r="S15" s="16">
        <v>0</v>
      </c>
      <c r="T15" s="16">
        <v>0</v>
      </c>
      <c r="U15" s="16">
        <v>839.82400108333491</v>
      </c>
      <c r="V15" s="16">
        <v>0</v>
      </c>
      <c r="W15" s="16">
        <v>0</v>
      </c>
      <c r="X15" s="16">
        <v>827.82400108333491</v>
      </c>
      <c r="Y15" s="16">
        <v>0</v>
      </c>
      <c r="Z15" s="16">
        <v>0</v>
      </c>
      <c r="AA15" s="16">
        <v>785.82400108333491</v>
      </c>
      <c r="AB15" s="16">
        <v>0</v>
      </c>
      <c r="AC15" s="16">
        <v>0</v>
      </c>
      <c r="AD15" s="16">
        <v>714.82400108333491</v>
      </c>
      <c r="AE15" s="16">
        <v>0</v>
      </c>
      <c r="AF15" s="16">
        <v>0</v>
      </c>
      <c r="AG15" s="16">
        <v>617.82400108333491</v>
      </c>
      <c r="AH15" s="57">
        <v>0</v>
      </c>
      <c r="AI15" s="28">
        <v>43749.500172800923</v>
      </c>
      <c r="AK15" s="1" t="s">
        <v>80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54" t="s">
        <v>160</v>
      </c>
      <c r="AT15" s="54" t="s">
        <v>170</v>
      </c>
      <c r="AU15" s="43">
        <v>43739</v>
      </c>
      <c r="AV15" s="54" t="s">
        <v>93</v>
      </c>
      <c r="AW15" s="54" t="s">
        <v>171</v>
      </c>
      <c r="AX15" s="43">
        <v>43739</v>
      </c>
      <c r="AY15" s="44">
        <v>1000000</v>
      </c>
      <c r="AZ15" s="48">
        <v>43739</v>
      </c>
      <c r="BA15" s="49">
        <v>250000</v>
      </c>
      <c r="BB15" s="48">
        <v>43748</v>
      </c>
      <c r="BC15" s="49">
        <v>250000</v>
      </c>
      <c r="BD15" s="48">
        <v>43753</v>
      </c>
      <c r="BE15" s="49">
        <v>500000</v>
      </c>
      <c r="BF15" s="48">
        <v>0</v>
      </c>
      <c r="BG15" s="49">
        <v>0</v>
      </c>
      <c r="BH15" s="48">
        <v>0</v>
      </c>
      <c r="BI15" s="49">
        <v>0</v>
      </c>
      <c r="BJ15" s="48">
        <v>0</v>
      </c>
      <c r="BK15" s="49">
        <v>0</v>
      </c>
      <c r="BL15" s="48">
        <v>0</v>
      </c>
      <c r="BM15" s="49">
        <v>0</v>
      </c>
      <c r="BN15" s="48">
        <v>0</v>
      </c>
      <c r="BO15" s="49">
        <v>0</v>
      </c>
      <c r="BP15" s="48">
        <v>0</v>
      </c>
      <c r="BQ15" s="49">
        <v>0</v>
      </c>
      <c r="BR15" s="48">
        <v>0</v>
      </c>
      <c r="BS15" s="49">
        <v>0</v>
      </c>
      <c r="BT15" s="48">
        <v>0</v>
      </c>
      <c r="BU15" s="49">
        <v>0</v>
      </c>
      <c r="BV15" s="48">
        <v>0</v>
      </c>
      <c r="BW15" s="49">
        <v>0</v>
      </c>
      <c r="BX15" s="50">
        <v>43748</v>
      </c>
      <c r="BY15" s="51">
        <v>10000</v>
      </c>
      <c r="BZ15" s="50">
        <v>0</v>
      </c>
      <c r="CA15" s="51">
        <v>0</v>
      </c>
      <c r="CB15" s="50">
        <v>0</v>
      </c>
      <c r="CC15" s="51">
        <v>0</v>
      </c>
      <c r="CD15" s="50">
        <v>0</v>
      </c>
      <c r="CE15" s="51">
        <v>0</v>
      </c>
      <c r="CF15" s="50">
        <v>0</v>
      </c>
      <c r="CG15" s="51">
        <v>0</v>
      </c>
      <c r="CH15" s="50">
        <v>0</v>
      </c>
      <c r="CI15" s="51">
        <v>0</v>
      </c>
      <c r="CJ15" s="50">
        <v>0</v>
      </c>
      <c r="CK15" s="51">
        <v>0</v>
      </c>
      <c r="CL15" s="50">
        <v>0</v>
      </c>
      <c r="CM15" s="51">
        <v>0</v>
      </c>
      <c r="CN15" s="50">
        <v>0</v>
      </c>
      <c r="CO15" s="51">
        <v>0</v>
      </c>
      <c r="CP15" s="50">
        <v>0</v>
      </c>
      <c r="CQ15" s="51">
        <v>0</v>
      </c>
      <c r="CR15" s="50">
        <v>0</v>
      </c>
      <c r="CS15" s="51">
        <v>0</v>
      </c>
      <c r="CT15" s="50">
        <v>0</v>
      </c>
      <c r="CU15" s="51">
        <v>0</v>
      </c>
      <c r="CV15" s="53" t="s">
        <v>161</v>
      </c>
      <c r="CW15" s="53" t="s">
        <v>162</v>
      </c>
      <c r="CX15" s="53" t="s">
        <v>163</v>
      </c>
      <c r="CY15" s="53">
        <v>33545626</v>
      </c>
      <c r="CZ15" s="53">
        <v>3756767</v>
      </c>
      <c r="DA15" s="53">
        <v>74568</v>
      </c>
      <c r="DB15" s="53">
        <v>267657</v>
      </c>
      <c r="DC15" s="53">
        <v>7787878</v>
      </c>
      <c r="DD15" s="53">
        <v>669696</v>
      </c>
      <c r="DE15" s="53" t="s">
        <v>164</v>
      </c>
      <c r="DF15" s="53">
        <v>756787878</v>
      </c>
      <c r="DG15" s="53">
        <v>34757</v>
      </c>
      <c r="DH15" s="53">
        <v>3246</v>
      </c>
      <c r="DI15" s="53" t="s">
        <v>1</v>
      </c>
      <c r="DJ15" s="53" t="s">
        <v>1</v>
      </c>
      <c r="DK15" s="53" t="s">
        <v>1</v>
      </c>
      <c r="DL15" s="53" t="s">
        <v>1</v>
      </c>
      <c r="DM15" s="53" t="s">
        <v>1</v>
      </c>
      <c r="DN15" s="53" t="s">
        <v>1</v>
      </c>
    </row>
    <row r="16" spans="1:120" x14ac:dyDescent="0.25">
      <c r="A16" s="1">
        <v>16</v>
      </c>
      <c r="I16" s="42">
        <v>0</v>
      </c>
      <c r="J16" s="1" t="s">
        <v>212</v>
      </c>
      <c r="K16" s="55">
        <v>1</v>
      </c>
      <c r="L16" s="1" t="s">
        <v>187</v>
      </c>
      <c r="M16" s="27">
        <v>0</v>
      </c>
      <c r="N16" s="27">
        <v>0</v>
      </c>
      <c r="O16" s="1" t="s">
        <v>53</v>
      </c>
      <c r="P16" s="1" t="s">
        <v>59</v>
      </c>
      <c r="Q16" s="1" t="s">
        <v>205</v>
      </c>
      <c r="R16" s="24" t="s">
        <v>206</v>
      </c>
      <c r="S16" s="16">
        <v>1</v>
      </c>
      <c r="T16" s="16">
        <v>0</v>
      </c>
      <c r="U16" s="16">
        <v>0</v>
      </c>
      <c r="V16" s="16">
        <v>1</v>
      </c>
      <c r="W16" s="16">
        <v>0</v>
      </c>
      <c r="X16" s="16">
        <v>0</v>
      </c>
      <c r="Y16" s="16">
        <v>1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57">
        <v>0</v>
      </c>
      <c r="AI16" s="28">
        <v>43746.205684375003</v>
      </c>
      <c r="AK16" s="1">
        <v>0</v>
      </c>
      <c r="AL16" s="28">
        <v>0</v>
      </c>
      <c r="AM16" s="28">
        <v>0</v>
      </c>
      <c r="AN16" s="28">
        <v>43746.202689583333</v>
      </c>
      <c r="AO16" s="28">
        <v>43746.203541666669</v>
      </c>
      <c r="AP16" s="28">
        <v>43746.205684375003</v>
      </c>
      <c r="AQ16" s="28">
        <v>0</v>
      </c>
      <c r="AR16" s="28">
        <v>0</v>
      </c>
      <c r="AS16" s="54" t="s">
        <v>27</v>
      </c>
      <c r="AT16" s="54" t="s">
        <v>92</v>
      </c>
      <c r="AU16" s="43">
        <v>43723</v>
      </c>
      <c r="AV16" s="54" t="s">
        <v>93</v>
      </c>
      <c r="AW16" s="54" t="s">
        <v>94</v>
      </c>
      <c r="AX16" s="43">
        <v>43740</v>
      </c>
      <c r="AY16" s="44">
        <v>1000000</v>
      </c>
      <c r="AZ16" s="48">
        <v>43726</v>
      </c>
      <c r="BA16" s="49">
        <v>300000</v>
      </c>
      <c r="BB16" s="48">
        <v>43739</v>
      </c>
      <c r="BC16" s="49">
        <v>500000</v>
      </c>
      <c r="BD16" s="48">
        <v>43742</v>
      </c>
      <c r="BE16" s="49">
        <v>200000</v>
      </c>
      <c r="BF16" s="48">
        <v>0</v>
      </c>
      <c r="BG16" s="49">
        <v>0</v>
      </c>
      <c r="BH16" s="48">
        <v>0</v>
      </c>
      <c r="BI16" s="49">
        <v>0</v>
      </c>
      <c r="BJ16" s="48">
        <v>0</v>
      </c>
      <c r="BK16" s="49">
        <v>0</v>
      </c>
      <c r="BL16" s="48">
        <v>0</v>
      </c>
      <c r="BM16" s="49">
        <v>0</v>
      </c>
      <c r="BN16" s="48">
        <v>0</v>
      </c>
      <c r="BO16" s="49">
        <v>0</v>
      </c>
      <c r="BP16" s="48">
        <v>0</v>
      </c>
      <c r="BQ16" s="49">
        <v>0</v>
      </c>
      <c r="BR16" s="48">
        <v>0</v>
      </c>
      <c r="BS16" s="49">
        <v>0</v>
      </c>
      <c r="BT16" s="48">
        <v>0</v>
      </c>
      <c r="BU16" s="49">
        <v>0</v>
      </c>
      <c r="BV16" s="48">
        <v>0</v>
      </c>
      <c r="BW16" s="49">
        <v>0</v>
      </c>
      <c r="BX16" s="50">
        <v>43731</v>
      </c>
      <c r="BY16" s="51">
        <v>400000</v>
      </c>
      <c r="BZ16" s="50">
        <v>43741</v>
      </c>
      <c r="CA16" s="51">
        <v>100000</v>
      </c>
      <c r="CB16" s="50">
        <v>43746</v>
      </c>
      <c r="CC16" s="51">
        <v>500000</v>
      </c>
      <c r="CD16" s="50">
        <v>0</v>
      </c>
      <c r="CE16" s="51">
        <v>0</v>
      </c>
      <c r="CF16" s="50">
        <v>0</v>
      </c>
      <c r="CG16" s="51">
        <v>0</v>
      </c>
      <c r="CH16" s="50">
        <v>0</v>
      </c>
      <c r="CI16" s="51">
        <v>0</v>
      </c>
      <c r="CJ16" s="50">
        <v>0</v>
      </c>
      <c r="CK16" s="51">
        <v>0</v>
      </c>
      <c r="CL16" s="50">
        <v>0</v>
      </c>
      <c r="CM16" s="51">
        <v>0</v>
      </c>
      <c r="CN16" s="50">
        <v>0</v>
      </c>
      <c r="CO16" s="51">
        <v>0</v>
      </c>
      <c r="CP16" s="50">
        <v>0</v>
      </c>
      <c r="CQ16" s="51">
        <v>0</v>
      </c>
      <c r="CR16" s="50">
        <v>0</v>
      </c>
      <c r="CS16" s="51">
        <v>0</v>
      </c>
      <c r="CT16" s="50">
        <v>0</v>
      </c>
      <c r="CU16" s="51">
        <v>0</v>
      </c>
      <c r="CV16" s="53" t="s">
        <v>28</v>
      </c>
      <c r="CW16" s="53" t="s">
        <v>29</v>
      </c>
      <c r="CX16" s="53" t="s">
        <v>30</v>
      </c>
      <c r="CY16" s="53">
        <v>123456789</v>
      </c>
      <c r="CZ16" s="53" t="s">
        <v>31</v>
      </c>
      <c r="DA16" s="53">
        <v>1111111111</v>
      </c>
      <c r="DB16" s="53">
        <v>111111111</v>
      </c>
      <c r="DC16" s="53">
        <v>111111111111</v>
      </c>
      <c r="DD16" s="53">
        <v>111111</v>
      </c>
      <c r="DE16" s="53">
        <v>11111111111111</v>
      </c>
      <c r="DF16" s="53">
        <v>1111111111111</v>
      </c>
      <c r="DG16" s="53">
        <v>11111111111111</v>
      </c>
      <c r="DH16" s="53">
        <v>11111111</v>
      </c>
      <c r="DI16" s="53" t="s">
        <v>1</v>
      </c>
      <c r="DJ16" s="53" t="s">
        <v>1</v>
      </c>
      <c r="DK16" s="53" t="s">
        <v>1</v>
      </c>
      <c r="DL16" s="53" t="s">
        <v>1</v>
      </c>
      <c r="DM16" s="53" t="s">
        <v>1</v>
      </c>
      <c r="DN16" s="53" t="s">
        <v>1</v>
      </c>
    </row>
    <row r="17" spans="1:118" x14ac:dyDescent="0.25">
      <c r="A17" s="1">
        <v>17</v>
      </c>
      <c r="I17" s="42">
        <v>0</v>
      </c>
      <c r="J17" s="1" t="s">
        <v>212</v>
      </c>
      <c r="K17" s="55">
        <v>1</v>
      </c>
      <c r="L17" s="1" t="s">
        <v>214</v>
      </c>
      <c r="M17" s="27">
        <v>0</v>
      </c>
      <c r="N17" s="27">
        <v>0</v>
      </c>
      <c r="O17" s="1" t="s">
        <v>53</v>
      </c>
      <c r="P17" s="1" t="s">
        <v>59</v>
      </c>
      <c r="Q17" s="1" t="s">
        <v>205</v>
      </c>
      <c r="R17" s="24" t="s">
        <v>206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57">
        <v>0</v>
      </c>
      <c r="AI17" s="28">
        <v>43746.205489236112</v>
      </c>
      <c r="AK17" s="1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54">
        <v>0</v>
      </c>
      <c r="AT17" s="54">
        <v>0</v>
      </c>
      <c r="AU17" s="43">
        <v>0</v>
      </c>
      <c r="AV17" s="54">
        <v>0</v>
      </c>
      <c r="AW17" s="54">
        <v>0</v>
      </c>
      <c r="AX17" s="43">
        <v>0</v>
      </c>
      <c r="AY17" s="44">
        <v>0</v>
      </c>
      <c r="AZ17" s="48">
        <v>0</v>
      </c>
      <c r="BA17" s="49">
        <v>0</v>
      </c>
      <c r="BB17" s="48">
        <v>0</v>
      </c>
      <c r="BC17" s="49">
        <v>0</v>
      </c>
      <c r="BD17" s="48">
        <v>0</v>
      </c>
      <c r="BE17" s="49">
        <v>0</v>
      </c>
      <c r="BF17" s="48">
        <v>0</v>
      </c>
      <c r="BG17" s="49">
        <v>0</v>
      </c>
      <c r="BH17" s="48">
        <v>0</v>
      </c>
      <c r="BI17" s="49">
        <v>0</v>
      </c>
      <c r="BJ17" s="48">
        <v>0</v>
      </c>
      <c r="BK17" s="49">
        <v>0</v>
      </c>
      <c r="BL17" s="48">
        <v>0</v>
      </c>
      <c r="BM17" s="49">
        <v>0</v>
      </c>
      <c r="BN17" s="48">
        <v>0</v>
      </c>
      <c r="BO17" s="49">
        <v>0</v>
      </c>
      <c r="BP17" s="48">
        <v>0</v>
      </c>
      <c r="BQ17" s="49">
        <v>0</v>
      </c>
      <c r="BR17" s="48">
        <v>0</v>
      </c>
      <c r="BS17" s="49">
        <v>0</v>
      </c>
      <c r="BT17" s="48">
        <v>0</v>
      </c>
      <c r="BU17" s="49">
        <v>0</v>
      </c>
      <c r="BV17" s="48">
        <v>0</v>
      </c>
      <c r="BW17" s="49">
        <v>0</v>
      </c>
      <c r="BX17" s="50">
        <v>0</v>
      </c>
      <c r="BY17" s="51">
        <v>0</v>
      </c>
      <c r="BZ17" s="50">
        <v>0</v>
      </c>
      <c r="CA17" s="51">
        <v>0</v>
      </c>
      <c r="CB17" s="50">
        <v>0</v>
      </c>
      <c r="CC17" s="51">
        <v>0</v>
      </c>
      <c r="CD17" s="50">
        <v>0</v>
      </c>
      <c r="CE17" s="51">
        <v>0</v>
      </c>
      <c r="CF17" s="50">
        <v>0</v>
      </c>
      <c r="CG17" s="51">
        <v>0</v>
      </c>
      <c r="CH17" s="50">
        <v>0</v>
      </c>
      <c r="CI17" s="51">
        <v>0</v>
      </c>
      <c r="CJ17" s="50">
        <v>0</v>
      </c>
      <c r="CK17" s="51">
        <v>0</v>
      </c>
      <c r="CL17" s="50">
        <v>0</v>
      </c>
      <c r="CM17" s="51">
        <v>0</v>
      </c>
      <c r="CN17" s="50">
        <v>0</v>
      </c>
      <c r="CO17" s="51">
        <v>0</v>
      </c>
      <c r="CP17" s="50">
        <v>0</v>
      </c>
      <c r="CQ17" s="51">
        <v>0</v>
      </c>
      <c r="CR17" s="50">
        <v>0</v>
      </c>
      <c r="CS17" s="51">
        <v>0</v>
      </c>
      <c r="CT17" s="50">
        <v>0</v>
      </c>
      <c r="CU17" s="51">
        <v>0</v>
      </c>
      <c r="CV17" s="53">
        <v>0</v>
      </c>
      <c r="CW17" s="53">
        <v>0</v>
      </c>
      <c r="CX17" s="53">
        <v>0</v>
      </c>
      <c r="CY17" s="53">
        <v>0</v>
      </c>
      <c r="CZ17" s="53">
        <v>0</v>
      </c>
      <c r="DA17" s="53">
        <v>0</v>
      </c>
      <c r="DB17" s="53">
        <v>0</v>
      </c>
      <c r="DC17" s="53">
        <v>0</v>
      </c>
      <c r="DD17" s="53">
        <v>0</v>
      </c>
      <c r="DE17" s="53">
        <v>0</v>
      </c>
      <c r="DF17" s="53">
        <v>0</v>
      </c>
      <c r="DG17" s="53">
        <v>0</v>
      </c>
      <c r="DH17" s="53">
        <v>0</v>
      </c>
      <c r="DI17" s="53">
        <v>0</v>
      </c>
      <c r="DJ17" s="53">
        <v>0</v>
      </c>
      <c r="DK17" s="53">
        <v>0</v>
      </c>
      <c r="DL17" s="53">
        <v>0</v>
      </c>
      <c r="DM17" s="53">
        <v>0</v>
      </c>
      <c r="DN17" s="53">
        <v>0</v>
      </c>
    </row>
    <row r="18" spans="1:118" x14ac:dyDescent="0.25">
      <c r="A18" s="1">
        <v>18</v>
      </c>
      <c r="I18" s="42">
        <v>0</v>
      </c>
      <c r="J18" s="1" t="s">
        <v>212</v>
      </c>
      <c r="K18" s="55">
        <v>1</v>
      </c>
      <c r="L18" s="1" t="s">
        <v>187</v>
      </c>
      <c r="M18" s="27">
        <v>0</v>
      </c>
      <c r="N18" s="27">
        <v>0</v>
      </c>
      <c r="O18" s="1" t="s">
        <v>53</v>
      </c>
      <c r="P18" s="1" t="s">
        <v>59</v>
      </c>
      <c r="Q18" s="1" t="s">
        <v>205</v>
      </c>
      <c r="R18" s="24" t="s">
        <v>206</v>
      </c>
      <c r="S18" s="16">
        <v>1</v>
      </c>
      <c r="T18" s="16">
        <v>0</v>
      </c>
      <c r="U18" s="16">
        <v>0</v>
      </c>
      <c r="V18" s="16">
        <v>1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57">
        <v>0</v>
      </c>
      <c r="AI18" s="28">
        <v>43746.203541666669</v>
      </c>
      <c r="AK18" s="1">
        <v>0</v>
      </c>
      <c r="AL18" s="28">
        <v>0</v>
      </c>
      <c r="AM18" s="28">
        <v>0</v>
      </c>
      <c r="AN18" s="28">
        <v>43746.202689583333</v>
      </c>
      <c r="AO18" s="28">
        <v>43746.203541666669</v>
      </c>
      <c r="AP18" s="28">
        <v>0</v>
      </c>
      <c r="AQ18" s="28">
        <v>0</v>
      </c>
      <c r="AR18" s="28">
        <v>0</v>
      </c>
      <c r="AS18" s="54" t="s">
        <v>27</v>
      </c>
      <c r="AT18" s="54" t="s">
        <v>92</v>
      </c>
      <c r="AU18" s="43">
        <v>43723</v>
      </c>
      <c r="AV18" s="54" t="s">
        <v>93</v>
      </c>
      <c r="AW18" s="54" t="s">
        <v>94</v>
      </c>
      <c r="AX18" s="43">
        <v>43740</v>
      </c>
      <c r="AY18" s="44">
        <v>1000000</v>
      </c>
      <c r="AZ18" s="48">
        <v>43726</v>
      </c>
      <c r="BA18" s="49">
        <v>300000</v>
      </c>
      <c r="BB18" s="48">
        <v>43739</v>
      </c>
      <c r="BC18" s="49">
        <v>500000</v>
      </c>
      <c r="BD18" s="48">
        <v>43742</v>
      </c>
      <c r="BE18" s="49">
        <v>200000</v>
      </c>
      <c r="BF18" s="48">
        <v>0</v>
      </c>
      <c r="BG18" s="49">
        <v>0</v>
      </c>
      <c r="BH18" s="48">
        <v>0</v>
      </c>
      <c r="BI18" s="49">
        <v>0</v>
      </c>
      <c r="BJ18" s="48">
        <v>0</v>
      </c>
      <c r="BK18" s="49">
        <v>0</v>
      </c>
      <c r="BL18" s="48">
        <v>0</v>
      </c>
      <c r="BM18" s="49">
        <v>0</v>
      </c>
      <c r="BN18" s="48">
        <v>0</v>
      </c>
      <c r="BO18" s="49">
        <v>0</v>
      </c>
      <c r="BP18" s="48">
        <v>0</v>
      </c>
      <c r="BQ18" s="49">
        <v>0</v>
      </c>
      <c r="BR18" s="48">
        <v>0</v>
      </c>
      <c r="BS18" s="49">
        <v>0</v>
      </c>
      <c r="BT18" s="48">
        <v>0</v>
      </c>
      <c r="BU18" s="49">
        <v>0</v>
      </c>
      <c r="BV18" s="48">
        <v>0</v>
      </c>
      <c r="BW18" s="49">
        <v>0</v>
      </c>
      <c r="BX18" s="50">
        <v>43731</v>
      </c>
      <c r="BY18" s="51">
        <v>400000</v>
      </c>
      <c r="BZ18" s="50">
        <v>43741</v>
      </c>
      <c r="CA18" s="51">
        <v>100000</v>
      </c>
      <c r="CB18" s="50">
        <v>43746</v>
      </c>
      <c r="CC18" s="51">
        <v>500000</v>
      </c>
      <c r="CD18" s="50">
        <v>0</v>
      </c>
      <c r="CE18" s="51">
        <v>0</v>
      </c>
      <c r="CF18" s="50">
        <v>0</v>
      </c>
      <c r="CG18" s="51">
        <v>0</v>
      </c>
      <c r="CH18" s="50">
        <v>0</v>
      </c>
      <c r="CI18" s="51">
        <v>0</v>
      </c>
      <c r="CJ18" s="50">
        <v>0</v>
      </c>
      <c r="CK18" s="51">
        <v>0</v>
      </c>
      <c r="CL18" s="50">
        <v>0</v>
      </c>
      <c r="CM18" s="51">
        <v>0</v>
      </c>
      <c r="CN18" s="50">
        <v>0</v>
      </c>
      <c r="CO18" s="51">
        <v>0</v>
      </c>
      <c r="CP18" s="50">
        <v>0</v>
      </c>
      <c r="CQ18" s="51">
        <v>0</v>
      </c>
      <c r="CR18" s="50">
        <v>0</v>
      </c>
      <c r="CS18" s="51">
        <v>0</v>
      </c>
      <c r="CT18" s="50">
        <v>0</v>
      </c>
      <c r="CU18" s="51">
        <v>0</v>
      </c>
      <c r="CV18" s="53" t="s">
        <v>28</v>
      </c>
      <c r="CW18" s="53" t="s">
        <v>29</v>
      </c>
      <c r="CX18" s="53" t="s">
        <v>30</v>
      </c>
      <c r="CY18" s="53">
        <v>123456789</v>
      </c>
      <c r="CZ18" s="53" t="s">
        <v>31</v>
      </c>
      <c r="DA18" s="53">
        <v>1111111111</v>
      </c>
      <c r="DB18" s="53">
        <v>111111111</v>
      </c>
      <c r="DC18" s="53">
        <v>111111111111</v>
      </c>
      <c r="DD18" s="53">
        <v>111111</v>
      </c>
      <c r="DE18" s="53">
        <v>11111111111111</v>
      </c>
      <c r="DF18" s="53">
        <v>1111111111111</v>
      </c>
      <c r="DG18" s="53">
        <v>11111111111111</v>
      </c>
      <c r="DH18" s="53">
        <v>11111111</v>
      </c>
      <c r="DI18" s="53" t="s">
        <v>1</v>
      </c>
      <c r="DJ18" s="53" t="s">
        <v>1</v>
      </c>
      <c r="DK18" s="53" t="s">
        <v>1</v>
      </c>
      <c r="DL18" s="53" t="s">
        <v>1</v>
      </c>
      <c r="DM18" s="53" t="s">
        <v>1</v>
      </c>
      <c r="DN18" s="53" t="s">
        <v>1</v>
      </c>
    </row>
    <row r="19" spans="1:118" x14ac:dyDescent="0.25">
      <c r="A19" s="1">
        <v>19</v>
      </c>
      <c r="I19" s="42">
        <v>0</v>
      </c>
      <c r="J19" s="1" t="s">
        <v>212</v>
      </c>
      <c r="K19" s="55">
        <v>1</v>
      </c>
      <c r="L19" s="1" t="s">
        <v>187</v>
      </c>
      <c r="M19" s="27">
        <v>0</v>
      </c>
      <c r="N19" s="27">
        <v>0</v>
      </c>
      <c r="O19" s="1" t="s">
        <v>53</v>
      </c>
      <c r="P19" s="1" t="s">
        <v>59</v>
      </c>
      <c r="Q19" s="1" t="s">
        <v>205</v>
      </c>
      <c r="R19" s="24" t="s">
        <v>206</v>
      </c>
      <c r="S19" s="16">
        <v>1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57">
        <v>0</v>
      </c>
      <c r="AI19" s="28">
        <v>43746.202689583333</v>
      </c>
      <c r="AK19" s="1">
        <v>0</v>
      </c>
      <c r="AL19" s="28">
        <v>0</v>
      </c>
      <c r="AM19" s="28">
        <v>0</v>
      </c>
      <c r="AN19" s="28">
        <v>43746.202689583333</v>
      </c>
      <c r="AO19" s="28">
        <v>0</v>
      </c>
      <c r="AP19" s="28">
        <v>0</v>
      </c>
      <c r="AQ19" s="28">
        <v>0</v>
      </c>
      <c r="AR19" s="28">
        <v>0</v>
      </c>
      <c r="AS19" s="54" t="s">
        <v>27</v>
      </c>
      <c r="AT19" s="54" t="s">
        <v>92</v>
      </c>
      <c r="AU19" s="43">
        <v>43723</v>
      </c>
      <c r="AV19" s="54" t="s">
        <v>93</v>
      </c>
      <c r="AW19" s="54" t="s">
        <v>94</v>
      </c>
      <c r="AX19" s="43">
        <v>43740</v>
      </c>
      <c r="AY19" s="44">
        <v>1000000</v>
      </c>
      <c r="AZ19" s="48">
        <v>43726</v>
      </c>
      <c r="BA19" s="49">
        <v>300000</v>
      </c>
      <c r="BB19" s="48">
        <v>43739</v>
      </c>
      <c r="BC19" s="49">
        <v>500000</v>
      </c>
      <c r="BD19" s="48">
        <v>43742</v>
      </c>
      <c r="BE19" s="49">
        <v>200000</v>
      </c>
      <c r="BF19" s="48">
        <v>0</v>
      </c>
      <c r="BG19" s="49">
        <v>0</v>
      </c>
      <c r="BH19" s="48">
        <v>0</v>
      </c>
      <c r="BI19" s="49">
        <v>0</v>
      </c>
      <c r="BJ19" s="48">
        <v>0</v>
      </c>
      <c r="BK19" s="49">
        <v>0</v>
      </c>
      <c r="BL19" s="48">
        <v>0</v>
      </c>
      <c r="BM19" s="49">
        <v>0</v>
      </c>
      <c r="BN19" s="48">
        <v>0</v>
      </c>
      <c r="BO19" s="49">
        <v>0</v>
      </c>
      <c r="BP19" s="48">
        <v>0</v>
      </c>
      <c r="BQ19" s="49">
        <v>0</v>
      </c>
      <c r="BR19" s="48">
        <v>0</v>
      </c>
      <c r="BS19" s="49">
        <v>0</v>
      </c>
      <c r="BT19" s="48">
        <v>0</v>
      </c>
      <c r="BU19" s="49">
        <v>0</v>
      </c>
      <c r="BV19" s="48">
        <v>0</v>
      </c>
      <c r="BW19" s="49">
        <v>0</v>
      </c>
      <c r="BX19" s="50">
        <v>43731</v>
      </c>
      <c r="BY19" s="51">
        <v>400000</v>
      </c>
      <c r="BZ19" s="50">
        <v>43741</v>
      </c>
      <c r="CA19" s="51">
        <v>100000</v>
      </c>
      <c r="CB19" s="50">
        <v>43746</v>
      </c>
      <c r="CC19" s="51">
        <v>500000</v>
      </c>
      <c r="CD19" s="50">
        <v>0</v>
      </c>
      <c r="CE19" s="51">
        <v>0</v>
      </c>
      <c r="CF19" s="50">
        <v>0</v>
      </c>
      <c r="CG19" s="51">
        <v>0</v>
      </c>
      <c r="CH19" s="50">
        <v>0</v>
      </c>
      <c r="CI19" s="51">
        <v>0</v>
      </c>
      <c r="CJ19" s="50">
        <v>0</v>
      </c>
      <c r="CK19" s="51">
        <v>0</v>
      </c>
      <c r="CL19" s="50">
        <v>0</v>
      </c>
      <c r="CM19" s="51">
        <v>0</v>
      </c>
      <c r="CN19" s="50">
        <v>0</v>
      </c>
      <c r="CO19" s="51">
        <v>0</v>
      </c>
      <c r="CP19" s="50">
        <v>0</v>
      </c>
      <c r="CQ19" s="51">
        <v>0</v>
      </c>
      <c r="CR19" s="50">
        <v>0</v>
      </c>
      <c r="CS19" s="51">
        <v>0</v>
      </c>
      <c r="CT19" s="50">
        <v>0</v>
      </c>
      <c r="CU19" s="51">
        <v>0</v>
      </c>
      <c r="CV19" s="53" t="s">
        <v>28</v>
      </c>
      <c r="CW19" s="53" t="s">
        <v>29</v>
      </c>
      <c r="CX19" s="53" t="s">
        <v>30</v>
      </c>
      <c r="CY19" s="53">
        <v>123456789</v>
      </c>
      <c r="CZ19" s="53" t="s">
        <v>31</v>
      </c>
      <c r="DA19" s="53">
        <v>1111111111</v>
      </c>
      <c r="DB19" s="53">
        <v>111111111</v>
      </c>
      <c r="DC19" s="53">
        <v>111111111111</v>
      </c>
      <c r="DD19" s="53">
        <v>111111</v>
      </c>
      <c r="DE19" s="53">
        <v>11111111111111</v>
      </c>
      <c r="DF19" s="53">
        <v>1111111111111</v>
      </c>
      <c r="DG19" s="53">
        <v>11111111111111</v>
      </c>
      <c r="DH19" s="53">
        <v>11111111</v>
      </c>
      <c r="DI19" s="53" t="s">
        <v>1</v>
      </c>
      <c r="DJ19" s="53" t="s">
        <v>1</v>
      </c>
      <c r="DK19" s="53" t="s">
        <v>1</v>
      </c>
      <c r="DL19" s="53" t="s">
        <v>1</v>
      </c>
      <c r="DM19" s="53" t="s">
        <v>1</v>
      </c>
      <c r="DN19" s="53" t="s">
        <v>1</v>
      </c>
    </row>
    <row r="20" spans="1:118" x14ac:dyDescent="0.25">
      <c r="A20" s="1">
        <v>20</v>
      </c>
      <c r="I20" s="42">
        <v>1</v>
      </c>
      <c r="J20" s="1">
        <v>1</v>
      </c>
      <c r="K20" s="55">
        <v>1</v>
      </c>
      <c r="L20" s="1" t="s">
        <v>188</v>
      </c>
      <c r="M20" s="27">
        <v>1200000</v>
      </c>
      <c r="N20" s="27">
        <v>342.46525296296363</v>
      </c>
      <c r="O20" s="1" t="s">
        <v>35</v>
      </c>
      <c r="P20" s="1" t="s">
        <v>36</v>
      </c>
      <c r="Q20" s="1" t="s">
        <v>215</v>
      </c>
      <c r="R20" s="24" t="s">
        <v>42</v>
      </c>
      <c r="S20" s="16">
        <v>1</v>
      </c>
      <c r="T20" s="16">
        <v>0</v>
      </c>
      <c r="U20" s="16">
        <v>0</v>
      </c>
      <c r="V20" s="16">
        <v>1</v>
      </c>
      <c r="W20" s="16">
        <v>0</v>
      </c>
      <c r="X20" s="16">
        <v>0</v>
      </c>
      <c r="Y20" s="16">
        <v>1</v>
      </c>
      <c r="Z20" s="16">
        <v>0</v>
      </c>
      <c r="AA20" s="16">
        <v>0</v>
      </c>
      <c r="AB20" s="16">
        <v>0</v>
      </c>
      <c r="AC20" s="16">
        <v>0</v>
      </c>
      <c r="AD20" s="16">
        <v>215.46525296296363</v>
      </c>
      <c r="AE20" s="16">
        <v>0</v>
      </c>
      <c r="AF20" s="16">
        <v>0</v>
      </c>
      <c r="AG20" s="16">
        <v>118.46525296296363</v>
      </c>
      <c r="AH20" s="57">
        <v>0</v>
      </c>
      <c r="AI20" s="28">
        <v>43746.193290393516</v>
      </c>
      <c r="AK20" s="1">
        <v>0</v>
      </c>
      <c r="AL20" s="28">
        <v>0</v>
      </c>
      <c r="AM20" s="28">
        <v>0</v>
      </c>
      <c r="AN20" s="28">
        <v>43746.17350300926</v>
      </c>
      <c r="AO20" s="28">
        <v>43746.189671759261</v>
      </c>
      <c r="AP20" s="28">
        <v>43746.193290393516</v>
      </c>
      <c r="AQ20" s="28">
        <v>0</v>
      </c>
      <c r="AR20" s="28">
        <v>0</v>
      </c>
      <c r="AS20" s="54" t="s">
        <v>160</v>
      </c>
      <c r="AT20" s="54" t="s">
        <v>165</v>
      </c>
      <c r="AU20" s="43">
        <v>43731</v>
      </c>
      <c r="AV20" s="54" t="s">
        <v>166</v>
      </c>
      <c r="AW20" s="54" t="s">
        <v>167</v>
      </c>
      <c r="AX20" s="43">
        <v>43739</v>
      </c>
      <c r="AY20" s="44">
        <v>3000000</v>
      </c>
      <c r="AZ20" s="48">
        <v>43739</v>
      </c>
      <c r="BA20" s="49">
        <v>1000000</v>
      </c>
      <c r="BB20" s="48">
        <v>43742</v>
      </c>
      <c r="BC20" s="49">
        <v>1600000</v>
      </c>
      <c r="BD20" s="48">
        <v>43750</v>
      </c>
      <c r="BE20" s="49">
        <v>400000</v>
      </c>
      <c r="BF20" s="48">
        <v>0</v>
      </c>
      <c r="BG20" s="49">
        <v>0</v>
      </c>
      <c r="BH20" s="48">
        <v>0</v>
      </c>
      <c r="BI20" s="49">
        <v>0</v>
      </c>
      <c r="BJ20" s="48">
        <v>0</v>
      </c>
      <c r="BK20" s="49">
        <v>0</v>
      </c>
      <c r="BL20" s="48">
        <v>0</v>
      </c>
      <c r="BM20" s="49">
        <v>0</v>
      </c>
      <c r="BN20" s="48">
        <v>0</v>
      </c>
      <c r="BO20" s="49">
        <v>0</v>
      </c>
      <c r="BP20" s="48">
        <v>0</v>
      </c>
      <c r="BQ20" s="49">
        <v>0</v>
      </c>
      <c r="BR20" s="48">
        <v>0</v>
      </c>
      <c r="BS20" s="49">
        <v>0</v>
      </c>
      <c r="BT20" s="48">
        <v>0</v>
      </c>
      <c r="BU20" s="49">
        <v>0</v>
      </c>
      <c r="BV20" s="48">
        <v>0</v>
      </c>
      <c r="BW20" s="49">
        <v>0</v>
      </c>
      <c r="BX20" s="50">
        <v>43740</v>
      </c>
      <c r="BY20" s="51">
        <v>700000</v>
      </c>
      <c r="BZ20" s="50">
        <v>43743</v>
      </c>
      <c r="CA20" s="51">
        <v>1100000</v>
      </c>
      <c r="CB20" s="50">
        <v>0</v>
      </c>
      <c r="CC20" s="51">
        <v>0</v>
      </c>
      <c r="CD20" s="50">
        <v>0</v>
      </c>
      <c r="CE20" s="51">
        <v>0</v>
      </c>
      <c r="CF20" s="50">
        <v>0</v>
      </c>
      <c r="CG20" s="51">
        <v>0</v>
      </c>
      <c r="CH20" s="50">
        <v>0</v>
      </c>
      <c r="CI20" s="51">
        <v>0</v>
      </c>
      <c r="CJ20" s="50">
        <v>0</v>
      </c>
      <c r="CK20" s="51">
        <v>0</v>
      </c>
      <c r="CL20" s="50">
        <v>0</v>
      </c>
      <c r="CM20" s="51">
        <v>0</v>
      </c>
      <c r="CN20" s="50">
        <v>0</v>
      </c>
      <c r="CO20" s="51">
        <v>0</v>
      </c>
      <c r="CP20" s="50">
        <v>0</v>
      </c>
      <c r="CQ20" s="51">
        <v>0</v>
      </c>
      <c r="CR20" s="50">
        <v>0</v>
      </c>
      <c r="CS20" s="51">
        <v>0</v>
      </c>
      <c r="CT20" s="50">
        <v>0</v>
      </c>
      <c r="CU20" s="51">
        <v>0</v>
      </c>
      <c r="CV20" s="53" t="s">
        <v>161</v>
      </c>
      <c r="CW20" s="53" t="s">
        <v>162</v>
      </c>
      <c r="CX20" s="53" t="s">
        <v>163</v>
      </c>
      <c r="CY20" s="53">
        <v>33545626</v>
      </c>
      <c r="CZ20" s="53">
        <v>3756767</v>
      </c>
      <c r="DA20" s="53">
        <v>74568</v>
      </c>
      <c r="DB20" s="53">
        <v>267657</v>
      </c>
      <c r="DC20" s="53">
        <v>7787878</v>
      </c>
      <c r="DD20" s="53">
        <v>669696</v>
      </c>
      <c r="DE20" s="53" t="s">
        <v>164</v>
      </c>
      <c r="DF20" s="53">
        <v>756787878</v>
      </c>
      <c r="DG20" s="53">
        <v>34757</v>
      </c>
      <c r="DH20" s="53">
        <v>3246</v>
      </c>
      <c r="DI20" s="53" t="s">
        <v>1</v>
      </c>
      <c r="DJ20" s="53" t="s">
        <v>1</v>
      </c>
      <c r="DK20" s="53" t="s">
        <v>1</v>
      </c>
      <c r="DL20" s="53" t="s">
        <v>1</v>
      </c>
      <c r="DM20" s="53" t="s">
        <v>1</v>
      </c>
      <c r="DN20" s="53" t="s">
        <v>1</v>
      </c>
    </row>
    <row r="21" spans="1:118" x14ac:dyDescent="0.25">
      <c r="A21" s="1">
        <v>21</v>
      </c>
      <c r="I21" s="42">
        <v>0</v>
      </c>
      <c r="J21" s="1" t="s">
        <v>212</v>
      </c>
      <c r="K21" s="55">
        <v>1</v>
      </c>
      <c r="L21" s="1" t="s">
        <v>188</v>
      </c>
      <c r="M21" s="27">
        <v>1200000</v>
      </c>
      <c r="N21" s="27">
        <v>342.46525296296363</v>
      </c>
      <c r="O21" s="1" t="s">
        <v>35</v>
      </c>
      <c r="P21" s="1" t="s">
        <v>36</v>
      </c>
      <c r="Q21" s="1" t="s">
        <v>215</v>
      </c>
      <c r="R21" s="24" t="s">
        <v>41</v>
      </c>
      <c r="S21" s="16">
        <v>1</v>
      </c>
      <c r="T21" s="16">
        <v>0</v>
      </c>
      <c r="U21" s="16">
        <v>0</v>
      </c>
      <c r="V21" s="16">
        <v>1</v>
      </c>
      <c r="W21" s="16">
        <v>0</v>
      </c>
      <c r="X21" s="16">
        <v>0</v>
      </c>
      <c r="Y21" s="16">
        <v>0</v>
      </c>
      <c r="Z21" s="16">
        <v>0</v>
      </c>
      <c r="AA21" s="16">
        <v>286.46525296296363</v>
      </c>
      <c r="AB21" s="16">
        <v>0</v>
      </c>
      <c r="AC21" s="16">
        <v>0</v>
      </c>
      <c r="AD21" s="16">
        <v>215.46525296296363</v>
      </c>
      <c r="AE21" s="16">
        <v>0</v>
      </c>
      <c r="AF21" s="16">
        <v>0</v>
      </c>
      <c r="AG21" s="16">
        <v>118.46525296296363</v>
      </c>
      <c r="AH21" s="57">
        <v>0</v>
      </c>
      <c r="AI21" s="28">
        <v>43746.189671759261</v>
      </c>
      <c r="AK21" s="1">
        <v>0</v>
      </c>
      <c r="AL21" s="28">
        <v>0</v>
      </c>
      <c r="AM21" s="28">
        <v>0</v>
      </c>
      <c r="AN21" s="28">
        <v>43746.17350300926</v>
      </c>
      <c r="AO21" s="28">
        <v>43746.189671759261</v>
      </c>
      <c r="AP21" s="28">
        <v>0</v>
      </c>
      <c r="AQ21" s="28">
        <v>0</v>
      </c>
      <c r="AR21" s="28">
        <v>0</v>
      </c>
      <c r="AS21" s="54" t="s">
        <v>160</v>
      </c>
      <c r="AT21" s="54" t="s">
        <v>165</v>
      </c>
      <c r="AU21" s="43">
        <v>43731</v>
      </c>
      <c r="AV21" s="54" t="s">
        <v>166</v>
      </c>
      <c r="AW21" s="54" t="s">
        <v>167</v>
      </c>
      <c r="AX21" s="43">
        <v>43739</v>
      </c>
      <c r="AY21" s="44">
        <v>3000000</v>
      </c>
      <c r="AZ21" s="48">
        <v>43739</v>
      </c>
      <c r="BA21" s="49">
        <v>1000000</v>
      </c>
      <c r="BB21" s="48">
        <v>43742</v>
      </c>
      <c r="BC21" s="49">
        <v>1600000</v>
      </c>
      <c r="BD21" s="48">
        <v>43750</v>
      </c>
      <c r="BE21" s="49">
        <v>400000</v>
      </c>
      <c r="BF21" s="48">
        <v>0</v>
      </c>
      <c r="BG21" s="49">
        <v>0</v>
      </c>
      <c r="BH21" s="48">
        <v>0</v>
      </c>
      <c r="BI21" s="49">
        <v>0</v>
      </c>
      <c r="BJ21" s="48">
        <v>0</v>
      </c>
      <c r="BK21" s="49">
        <v>0</v>
      </c>
      <c r="BL21" s="48">
        <v>0</v>
      </c>
      <c r="BM21" s="49">
        <v>0</v>
      </c>
      <c r="BN21" s="48">
        <v>0</v>
      </c>
      <c r="BO21" s="49">
        <v>0</v>
      </c>
      <c r="BP21" s="48">
        <v>0</v>
      </c>
      <c r="BQ21" s="49">
        <v>0</v>
      </c>
      <c r="BR21" s="48">
        <v>0</v>
      </c>
      <c r="BS21" s="49">
        <v>0</v>
      </c>
      <c r="BT21" s="48">
        <v>0</v>
      </c>
      <c r="BU21" s="49">
        <v>0</v>
      </c>
      <c r="BV21" s="48">
        <v>0</v>
      </c>
      <c r="BW21" s="49">
        <v>0</v>
      </c>
      <c r="BX21" s="50">
        <v>43740</v>
      </c>
      <c r="BY21" s="51">
        <v>700000</v>
      </c>
      <c r="BZ21" s="50">
        <v>43743</v>
      </c>
      <c r="CA21" s="51">
        <v>1100000</v>
      </c>
      <c r="CB21" s="50">
        <v>0</v>
      </c>
      <c r="CC21" s="51">
        <v>0</v>
      </c>
      <c r="CD21" s="50">
        <v>0</v>
      </c>
      <c r="CE21" s="51">
        <v>0</v>
      </c>
      <c r="CF21" s="50">
        <v>0</v>
      </c>
      <c r="CG21" s="51">
        <v>0</v>
      </c>
      <c r="CH21" s="50">
        <v>0</v>
      </c>
      <c r="CI21" s="51">
        <v>0</v>
      </c>
      <c r="CJ21" s="50">
        <v>0</v>
      </c>
      <c r="CK21" s="51">
        <v>0</v>
      </c>
      <c r="CL21" s="50">
        <v>0</v>
      </c>
      <c r="CM21" s="51">
        <v>0</v>
      </c>
      <c r="CN21" s="50">
        <v>0</v>
      </c>
      <c r="CO21" s="51">
        <v>0</v>
      </c>
      <c r="CP21" s="50">
        <v>0</v>
      </c>
      <c r="CQ21" s="51">
        <v>0</v>
      </c>
      <c r="CR21" s="50">
        <v>0</v>
      </c>
      <c r="CS21" s="51">
        <v>0</v>
      </c>
      <c r="CT21" s="50">
        <v>0</v>
      </c>
      <c r="CU21" s="51">
        <v>0</v>
      </c>
      <c r="CV21" s="53" t="s">
        <v>161</v>
      </c>
      <c r="CW21" s="53" t="s">
        <v>162</v>
      </c>
      <c r="CX21" s="53" t="s">
        <v>163</v>
      </c>
      <c r="CY21" s="53">
        <v>33545626</v>
      </c>
      <c r="CZ21" s="53">
        <v>3756767</v>
      </c>
      <c r="DA21" s="53">
        <v>74568</v>
      </c>
      <c r="DB21" s="53">
        <v>267657</v>
      </c>
      <c r="DC21" s="53">
        <v>7787878</v>
      </c>
      <c r="DD21" s="53">
        <v>669696</v>
      </c>
      <c r="DE21" s="53" t="s">
        <v>164</v>
      </c>
      <c r="DF21" s="53">
        <v>756787878</v>
      </c>
      <c r="DG21" s="53">
        <v>34757</v>
      </c>
      <c r="DH21" s="53">
        <v>3246</v>
      </c>
      <c r="DI21" s="53" t="s">
        <v>1</v>
      </c>
      <c r="DJ21" s="53" t="s">
        <v>1</v>
      </c>
      <c r="DK21" s="53" t="s">
        <v>1</v>
      </c>
      <c r="DL21" s="53" t="s">
        <v>1</v>
      </c>
      <c r="DM21" s="53" t="s">
        <v>1</v>
      </c>
      <c r="DN21" s="53" t="s">
        <v>1</v>
      </c>
    </row>
    <row r="22" spans="1:118" x14ac:dyDescent="0.25">
      <c r="A22" s="1">
        <v>22</v>
      </c>
      <c r="I22" s="42">
        <v>0</v>
      </c>
      <c r="J22" s="1" t="s">
        <v>212</v>
      </c>
      <c r="K22" s="55">
        <v>1</v>
      </c>
      <c r="L22" s="1" t="s">
        <v>188</v>
      </c>
      <c r="M22" s="27">
        <v>1200000</v>
      </c>
      <c r="N22" s="27">
        <v>342.46525296296363</v>
      </c>
      <c r="O22" s="1" t="s">
        <v>35</v>
      </c>
      <c r="P22" s="1" t="s">
        <v>36</v>
      </c>
      <c r="Q22" s="1" t="s">
        <v>215</v>
      </c>
      <c r="R22" s="24" t="s">
        <v>40</v>
      </c>
      <c r="S22" s="16">
        <v>1</v>
      </c>
      <c r="T22" s="16">
        <v>0</v>
      </c>
      <c r="U22" s="16">
        <v>0</v>
      </c>
      <c r="V22" s="16">
        <v>0</v>
      </c>
      <c r="W22" s="16">
        <v>0</v>
      </c>
      <c r="X22" s="16">
        <v>328.46525296296363</v>
      </c>
      <c r="Y22" s="16">
        <v>0</v>
      </c>
      <c r="Z22" s="16">
        <v>0</v>
      </c>
      <c r="AA22" s="16">
        <v>286.46525296296363</v>
      </c>
      <c r="AB22" s="16">
        <v>0</v>
      </c>
      <c r="AC22" s="16">
        <v>0</v>
      </c>
      <c r="AD22" s="16">
        <v>215.46525296296363</v>
      </c>
      <c r="AE22" s="16">
        <v>0</v>
      </c>
      <c r="AF22" s="16">
        <v>0</v>
      </c>
      <c r="AG22" s="16">
        <v>118.46525296296363</v>
      </c>
      <c r="AH22" s="57">
        <v>0</v>
      </c>
      <c r="AI22" s="28">
        <v>43746.17350300926</v>
      </c>
      <c r="AK22" s="1">
        <v>0</v>
      </c>
      <c r="AL22" s="28">
        <v>0</v>
      </c>
      <c r="AM22" s="28">
        <v>0</v>
      </c>
      <c r="AN22" s="28">
        <v>43746.17350300926</v>
      </c>
      <c r="AO22" s="28">
        <v>0</v>
      </c>
      <c r="AP22" s="28">
        <v>0</v>
      </c>
      <c r="AQ22" s="28">
        <v>0</v>
      </c>
      <c r="AR22" s="28">
        <v>0</v>
      </c>
      <c r="AS22" s="54" t="s">
        <v>160</v>
      </c>
      <c r="AT22" s="54" t="s">
        <v>165</v>
      </c>
      <c r="AU22" s="43">
        <v>43731</v>
      </c>
      <c r="AV22" s="54" t="s">
        <v>166</v>
      </c>
      <c r="AW22" s="54" t="s">
        <v>167</v>
      </c>
      <c r="AX22" s="43">
        <v>43739</v>
      </c>
      <c r="AY22" s="44">
        <v>3000000</v>
      </c>
      <c r="AZ22" s="48">
        <v>43739</v>
      </c>
      <c r="BA22" s="49">
        <v>1000000</v>
      </c>
      <c r="BB22" s="48">
        <v>43742</v>
      </c>
      <c r="BC22" s="49">
        <v>1600000</v>
      </c>
      <c r="BD22" s="48">
        <v>43750</v>
      </c>
      <c r="BE22" s="49">
        <v>400000</v>
      </c>
      <c r="BF22" s="48">
        <v>0</v>
      </c>
      <c r="BG22" s="49">
        <v>0</v>
      </c>
      <c r="BH22" s="48">
        <v>0</v>
      </c>
      <c r="BI22" s="49">
        <v>0</v>
      </c>
      <c r="BJ22" s="48">
        <v>0</v>
      </c>
      <c r="BK22" s="49">
        <v>0</v>
      </c>
      <c r="BL22" s="48">
        <v>0</v>
      </c>
      <c r="BM22" s="49">
        <v>0</v>
      </c>
      <c r="BN22" s="48">
        <v>0</v>
      </c>
      <c r="BO22" s="49">
        <v>0</v>
      </c>
      <c r="BP22" s="48">
        <v>0</v>
      </c>
      <c r="BQ22" s="49">
        <v>0</v>
      </c>
      <c r="BR22" s="48">
        <v>0</v>
      </c>
      <c r="BS22" s="49">
        <v>0</v>
      </c>
      <c r="BT22" s="48">
        <v>0</v>
      </c>
      <c r="BU22" s="49">
        <v>0</v>
      </c>
      <c r="BV22" s="48">
        <v>0</v>
      </c>
      <c r="BW22" s="49">
        <v>0</v>
      </c>
      <c r="BX22" s="50">
        <v>43740</v>
      </c>
      <c r="BY22" s="51">
        <v>700000</v>
      </c>
      <c r="BZ22" s="50">
        <v>43743</v>
      </c>
      <c r="CA22" s="51">
        <v>1100000</v>
      </c>
      <c r="CB22" s="50">
        <v>0</v>
      </c>
      <c r="CC22" s="51">
        <v>0</v>
      </c>
      <c r="CD22" s="50">
        <v>0</v>
      </c>
      <c r="CE22" s="51">
        <v>0</v>
      </c>
      <c r="CF22" s="50">
        <v>0</v>
      </c>
      <c r="CG22" s="51">
        <v>0</v>
      </c>
      <c r="CH22" s="50">
        <v>0</v>
      </c>
      <c r="CI22" s="51">
        <v>0</v>
      </c>
      <c r="CJ22" s="50">
        <v>0</v>
      </c>
      <c r="CK22" s="51">
        <v>0</v>
      </c>
      <c r="CL22" s="50">
        <v>0</v>
      </c>
      <c r="CM22" s="51">
        <v>0</v>
      </c>
      <c r="CN22" s="50">
        <v>0</v>
      </c>
      <c r="CO22" s="51">
        <v>0</v>
      </c>
      <c r="CP22" s="50">
        <v>0</v>
      </c>
      <c r="CQ22" s="51">
        <v>0</v>
      </c>
      <c r="CR22" s="50">
        <v>0</v>
      </c>
      <c r="CS22" s="51">
        <v>0</v>
      </c>
      <c r="CT22" s="50">
        <v>0</v>
      </c>
      <c r="CU22" s="51">
        <v>0</v>
      </c>
      <c r="CV22" s="53" t="s">
        <v>161</v>
      </c>
      <c r="CW22" s="53" t="s">
        <v>162</v>
      </c>
      <c r="CX22" s="53" t="s">
        <v>163</v>
      </c>
      <c r="CY22" s="53">
        <v>33545626</v>
      </c>
      <c r="CZ22" s="53">
        <v>3756767</v>
      </c>
      <c r="DA22" s="53">
        <v>74568</v>
      </c>
      <c r="DB22" s="53">
        <v>267657</v>
      </c>
      <c r="DC22" s="53">
        <v>7787878</v>
      </c>
      <c r="DD22" s="53">
        <v>669696</v>
      </c>
      <c r="DE22" s="53" t="s">
        <v>164</v>
      </c>
      <c r="DF22" s="53">
        <v>756787878</v>
      </c>
      <c r="DG22" s="53">
        <v>34757</v>
      </c>
      <c r="DH22" s="53">
        <v>3246</v>
      </c>
      <c r="DI22" s="53" t="s">
        <v>1</v>
      </c>
      <c r="DJ22" s="53" t="s">
        <v>1</v>
      </c>
      <c r="DK22" s="53" t="s">
        <v>1</v>
      </c>
      <c r="DL22" s="53" t="s">
        <v>1</v>
      </c>
      <c r="DM22" s="53" t="s">
        <v>1</v>
      </c>
      <c r="DN22" s="53" t="s">
        <v>1</v>
      </c>
    </row>
    <row r="23" spans="1:118" x14ac:dyDescent="0.25">
      <c r="A23" s="1">
        <v>23</v>
      </c>
      <c r="I23" s="42">
        <v>0</v>
      </c>
      <c r="J23" s="1" t="s">
        <v>212</v>
      </c>
      <c r="K23" s="55">
        <v>1</v>
      </c>
      <c r="L23" s="1" t="s">
        <v>188</v>
      </c>
      <c r="M23" s="27">
        <v>1200000</v>
      </c>
      <c r="N23" s="27">
        <v>342.46525296296363</v>
      </c>
      <c r="O23" s="1" t="s">
        <v>35</v>
      </c>
      <c r="P23" s="1" t="s">
        <v>36</v>
      </c>
      <c r="Q23" s="1" t="s">
        <v>215</v>
      </c>
      <c r="R23" s="24" t="s">
        <v>40</v>
      </c>
      <c r="S23" s="16">
        <v>1</v>
      </c>
      <c r="T23" s="16">
        <v>0</v>
      </c>
      <c r="U23" s="16">
        <v>0</v>
      </c>
      <c r="V23" s="16">
        <v>0</v>
      </c>
      <c r="W23" s="16">
        <v>0</v>
      </c>
      <c r="X23" s="16">
        <v>328.46525296296363</v>
      </c>
      <c r="Y23" s="16">
        <v>0</v>
      </c>
      <c r="Z23" s="16">
        <v>0</v>
      </c>
      <c r="AA23" s="16">
        <v>286.46525296296363</v>
      </c>
      <c r="AB23" s="16">
        <v>0</v>
      </c>
      <c r="AC23" s="16">
        <v>0</v>
      </c>
      <c r="AD23" s="16">
        <v>215.46525296296363</v>
      </c>
      <c r="AE23" s="16">
        <v>0</v>
      </c>
      <c r="AF23" s="16">
        <v>0</v>
      </c>
      <c r="AG23" s="16">
        <v>118.46525296296363</v>
      </c>
      <c r="AH23" s="57">
        <v>0</v>
      </c>
      <c r="AI23" s="28">
        <v>43746.171668287039</v>
      </c>
      <c r="AK23" s="1">
        <v>0</v>
      </c>
      <c r="AL23" s="28">
        <v>0</v>
      </c>
      <c r="AM23" s="28">
        <v>0</v>
      </c>
      <c r="AN23" s="28">
        <v>43746.171668287039</v>
      </c>
      <c r="AO23" s="28">
        <v>0</v>
      </c>
      <c r="AP23" s="28">
        <v>0</v>
      </c>
      <c r="AQ23" s="28">
        <v>0</v>
      </c>
      <c r="AR23" s="28">
        <v>0</v>
      </c>
      <c r="AS23" s="54" t="s">
        <v>160</v>
      </c>
      <c r="AT23" s="54" t="s">
        <v>165</v>
      </c>
      <c r="AU23" s="43">
        <v>43731</v>
      </c>
      <c r="AV23" s="54" t="s">
        <v>166</v>
      </c>
      <c r="AW23" s="54" t="s">
        <v>167</v>
      </c>
      <c r="AX23" s="43">
        <v>43739</v>
      </c>
      <c r="AY23" s="44">
        <v>3000000</v>
      </c>
      <c r="AZ23" s="48">
        <v>43739</v>
      </c>
      <c r="BA23" s="49">
        <v>1000000</v>
      </c>
      <c r="BB23" s="48">
        <v>43742</v>
      </c>
      <c r="BC23" s="49">
        <v>1600000</v>
      </c>
      <c r="BD23" s="48">
        <v>43750</v>
      </c>
      <c r="BE23" s="49">
        <v>400000</v>
      </c>
      <c r="BF23" s="48">
        <v>0</v>
      </c>
      <c r="BG23" s="49">
        <v>0</v>
      </c>
      <c r="BH23" s="48">
        <v>0</v>
      </c>
      <c r="BI23" s="49">
        <v>0</v>
      </c>
      <c r="BJ23" s="48">
        <v>0</v>
      </c>
      <c r="BK23" s="49">
        <v>0</v>
      </c>
      <c r="BL23" s="48">
        <v>0</v>
      </c>
      <c r="BM23" s="49">
        <v>0</v>
      </c>
      <c r="BN23" s="48">
        <v>0</v>
      </c>
      <c r="BO23" s="49">
        <v>0</v>
      </c>
      <c r="BP23" s="48">
        <v>0</v>
      </c>
      <c r="BQ23" s="49">
        <v>0</v>
      </c>
      <c r="BR23" s="48">
        <v>0</v>
      </c>
      <c r="BS23" s="49">
        <v>0</v>
      </c>
      <c r="BT23" s="48">
        <v>0</v>
      </c>
      <c r="BU23" s="49">
        <v>0</v>
      </c>
      <c r="BV23" s="48">
        <v>0</v>
      </c>
      <c r="BW23" s="49">
        <v>0</v>
      </c>
      <c r="BX23" s="50">
        <v>43740</v>
      </c>
      <c r="BY23" s="51">
        <v>700000</v>
      </c>
      <c r="BZ23" s="50">
        <v>43743</v>
      </c>
      <c r="CA23" s="51">
        <v>1100000</v>
      </c>
      <c r="CB23" s="50">
        <v>0</v>
      </c>
      <c r="CC23" s="51">
        <v>0</v>
      </c>
      <c r="CD23" s="50">
        <v>0</v>
      </c>
      <c r="CE23" s="51">
        <v>0</v>
      </c>
      <c r="CF23" s="50">
        <v>0</v>
      </c>
      <c r="CG23" s="51">
        <v>0</v>
      </c>
      <c r="CH23" s="50">
        <v>0</v>
      </c>
      <c r="CI23" s="51">
        <v>0</v>
      </c>
      <c r="CJ23" s="50">
        <v>0</v>
      </c>
      <c r="CK23" s="51">
        <v>0</v>
      </c>
      <c r="CL23" s="50">
        <v>0</v>
      </c>
      <c r="CM23" s="51">
        <v>0</v>
      </c>
      <c r="CN23" s="50">
        <v>0</v>
      </c>
      <c r="CO23" s="51">
        <v>0</v>
      </c>
      <c r="CP23" s="50">
        <v>0</v>
      </c>
      <c r="CQ23" s="51">
        <v>0</v>
      </c>
      <c r="CR23" s="50">
        <v>0</v>
      </c>
      <c r="CS23" s="51">
        <v>0</v>
      </c>
      <c r="CT23" s="50">
        <v>0</v>
      </c>
      <c r="CU23" s="51">
        <v>0</v>
      </c>
      <c r="CV23" s="53" t="s">
        <v>161</v>
      </c>
      <c r="CW23" s="53" t="s">
        <v>162</v>
      </c>
      <c r="CX23" s="53" t="s">
        <v>163</v>
      </c>
      <c r="CY23" s="53">
        <v>33545626</v>
      </c>
      <c r="CZ23" s="53">
        <v>3756767</v>
      </c>
      <c r="DA23" s="53">
        <v>74568</v>
      </c>
      <c r="DB23" s="53">
        <v>267657</v>
      </c>
      <c r="DC23" s="53">
        <v>7787878</v>
      </c>
      <c r="DD23" s="53">
        <v>669696</v>
      </c>
      <c r="DE23" s="53" t="s">
        <v>164</v>
      </c>
      <c r="DF23" s="53">
        <v>756787878</v>
      </c>
      <c r="DG23" s="53">
        <v>34757</v>
      </c>
      <c r="DH23" s="53">
        <v>3246</v>
      </c>
      <c r="DI23" s="53" t="s">
        <v>1</v>
      </c>
      <c r="DJ23" s="53" t="s">
        <v>1</v>
      </c>
      <c r="DK23" s="53" t="s">
        <v>1</v>
      </c>
      <c r="DL23" s="53" t="s">
        <v>1</v>
      </c>
      <c r="DM23" s="53" t="s">
        <v>1</v>
      </c>
      <c r="DN23" s="53" t="s">
        <v>1</v>
      </c>
    </row>
    <row r="24" spans="1:118" x14ac:dyDescent="0.25">
      <c r="A24" s="1">
        <v>24</v>
      </c>
      <c r="I24" s="42">
        <v>0</v>
      </c>
      <c r="J24" s="1" t="s">
        <v>212</v>
      </c>
      <c r="K24" s="55">
        <v>1</v>
      </c>
      <c r="L24" s="1" t="s">
        <v>187</v>
      </c>
      <c r="M24" s="27">
        <v>0</v>
      </c>
      <c r="N24" s="27">
        <v>0</v>
      </c>
      <c r="O24" s="1" t="s">
        <v>53</v>
      </c>
      <c r="P24" s="1" t="s">
        <v>59</v>
      </c>
      <c r="Q24" s="1" t="s">
        <v>205</v>
      </c>
      <c r="R24" s="24" t="s">
        <v>206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57">
        <v>0</v>
      </c>
      <c r="AI24" s="28">
        <v>43746.164312615743</v>
      </c>
      <c r="AK24" s="1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54" t="s">
        <v>27</v>
      </c>
      <c r="AT24" s="54" t="s">
        <v>92</v>
      </c>
      <c r="AU24" s="43">
        <v>43723</v>
      </c>
      <c r="AV24" s="54" t="s">
        <v>93</v>
      </c>
      <c r="AW24" s="54" t="s">
        <v>94</v>
      </c>
      <c r="AX24" s="43">
        <v>43740</v>
      </c>
      <c r="AY24" s="44">
        <v>1000000</v>
      </c>
      <c r="AZ24" s="48">
        <v>43726</v>
      </c>
      <c r="BA24" s="49">
        <v>300000</v>
      </c>
      <c r="BB24" s="48">
        <v>43739</v>
      </c>
      <c r="BC24" s="49">
        <v>500000</v>
      </c>
      <c r="BD24" s="48">
        <v>43742</v>
      </c>
      <c r="BE24" s="49">
        <v>200000</v>
      </c>
      <c r="BF24" s="48">
        <v>0</v>
      </c>
      <c r="BG24" s="49">
        <v>0</v>
      </c>
      <c r="BH24" s="48">
        <v>0</v>
      </c>
      <c r="BI24" s="49">
        <v>0</v>
      </c>
      <c r="BJ24" s="48">
        <v>0</v>
      </c>
      <c r="BK24" s="49">
        <v>0</v>
      </c>
      <c r="BL24" s="48">
        <v>0</v>
      </c>
      <c r="BM24" s="49">
        <v>0</v>
      </c>
      <c r="BN24" s="48">
        <v>0</v>
      </c>
      <c r="BO24" s="49">
        <v>0</v>
      </c>
      <c r="BP24" s="48">
        <v>0</v>
      </c>
      <c r="BQ24" s="49">
        <v>0</v>
      </c>
      <c r="BR24" s="48">
        <v>0</v>
      </c>
      <c r="BS24" s="49">
        <v>0</v>
      </c>
      <c r="BT24" s="48">
        <v>0</v>
      </c>
      <c r="BU24" s="49">
        <v>0</v>
      </c>
      <c r="BV24" s="48">
        <v>0</v>
      </c>
      <c r="BW24" s="49">
        <v>0</v>
      </c>
      <c r="BX24" s="50">
        <v>43731</v>
      </c>
      <c r="BY24" s="51">
        <v>400000</v>
      </c>
      <c r="BZ24" s="50">
        <v>43741</v>
      </c>
      <c r="CA24" s="51">
        <v>100000</v>
      </c>
      <c r="CB24" s="50">
        <v>43746</v>
      </c>
      <c r="CC24" s="51">
        <v>500000</v>
      </c>
      <c r="CD24" s="50">
        <v>0</v>
      </c>
      <c r="CE24" s="51">
        <v>0</v>
      </c>
      <c r="CF24" s="50">
        <v>0</v>
      </c>
      <c r="CG24" s="51">
        <v>0</v>
      </c>
      <c r="CH24" s="50">
        <v>0</v>
      </c>
      <c r="CI24" s="51">
        <v>0</v>
      </c>
      <c r="CJ24" s="50">
        <v>0</v>
      </c>
      <c r="CK24" s="51">
        <v>0</v>
      </c>
      <c r="CL24" s="50">
        <v>0</v>
      </c>
      <c r="CM24" s="51">
        <v>0</v>
      </c>
      <c r="CN24" s="50">
        <v>0</v>
      </c>
      <c r="CO24" s="51">
        <v>0</v>
      </c>
      <c r="CP24" s="50">
        <v>0</v>
      </c>
      <c r="CQ24" s="51">
        <v>0</v>
      </c>
      <c r="CR24" s="50">
        <v>0</v>
      </c>
      <c r="CS24" s="51">
        <v>0</v>
      </c>
      <c r="CT24" s="50">
        <v>0</v>
      </c>
      <c r="CU24" s="51">
        <v>0</v>
      </c>
      <c r="CV24" s="53" t="s">
        <v>28</v>
      </c>
      <c r="CW24" s="53" t="s">
        <v>29</v>
      </c>
      <c r="CX24" s="53" t="s">
        <v>30</v>
      </c>
      <c r="CY24" s="53">
        <v>123456789</v>
      </c>
      <c r="CZ24" s="53" t="s">
        <v>31</v>
      </c>
      <c r="DA24" s="53">
        <v>1111111111</v>
      </c>
      <c r="DB24" s="53">
        <v>111111111</v>
      </c>
      <c r="DC24" s="53">
        <v>111111111111</v>
      </c>
      <c r="DD24" s="53">
        <v>111111</v>
      </c>
      <c r="DE24" s="53">
        <v>11111111111111</v>
      </c>
      <c r="DF24" s="53">
        <v>1111111111111</v>
      </c>
      <c r="DG24" s="53">
        <v>11111111111111</v>
      </c>
      <c r="DH24" s="53">
        <v>11111111</v>
      </c>
      <c r="DI24" s="53" t="s">
        <v>1</v>
      </c>
      <c r="DJ24" s="53" t="s">
        <v>1</v>
      </c>
      <c r="DK24" s="53" t="s">
        <v>1</v>
      </c>
      <c r="DL24" s="53" t="s">
        <v>1</v>
      </c>
      <c r="DM24" s="53" t="s">
        <v>1</v>
      </c>
      <c r="DN24" s="53" t="s">
        <v>1</v>
      </c>
    </row>
    <row r="25" spans="1:118" x14ac:dyDescent="0.25">
      <c r="A25" s="1">
        <v>25</v>
      </c>
      <c r="I25" s="42">
        <v>0</v>
      </c>
      <c r="J25" s="1" t="s">
        <v>212</v>
      </c>
      <c r="K25" s="55">
        <v>1</v>
      </c>
      <c r="L25" s="1" t="s">
        <v>214</v>
      </c>
      <c r="M25" s="27">
        <v>0</v>
      </c>
      <c r="N25" s="27">
        <v>0</v>
      </c>
      <c r="O25" s="1" t="s">
        <v>53</v>
      </c>
      <c r="P25" s="1" t="s">
        <v>59</v>
      </c>
      <c r="Q25" s="1" t="s">
        <v>205</v>
      </c>
      <c r="R25" s="24" t="s">
        <v>206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57">
        <v>0</v>
      </c>
      <c r="AI25" s="28">
        <v>43746.112899074076</v>
      </c>
      <c r="AK25" s="1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54">
        <v>0</v>
      </c>
      <c r="AT25" s="54">
        <v>0</v>
      </c>
      <c r="AU25" s="43">
        <v>0</v>
      </c>
      <c r="AV25" s="54">
        <v>0</v>
      </c>
      <c r="AW25" s="54">
        <v>0</v>
      </c>
      <c r="AX25" s="43">
        <v>0</v>
      </c>
      <c r="AY25" s="44">
        <v>0</v>
      </c>
      <c r="AZ25" s="48">
        <v>0</v>
      </c>
      <c r="BA25" s="49">
        <v>0</v>
      </c>
      <c r="BB25" s="48">
        <v>0</v>
      </c>
      <c r="BC25" s="49">
        <v>0</v>
      </c>
      <c r="BD25" s="48">
        <v>0</v>
      </c>
      <c r="BE25" s="49">
        <v>0</v>
      </c>
      <c r="BF25" s="48">
        <v>0</v>
      </c>
      <c r="BG25" s="49">
        <v>0</v>
      </c>
      <c r="BH25" s="48">
        <v>0</v>
      </c>
      <c r="BI25" s="49">
        <v>0</v>
      </c>
      <c r="BJ25" s="48">
        <v>0</v>
      </c>
      <c r="BK25" s="49">
        <v>0</v>
      </c>
      <c r="BL25" s="48">
        <v>0</v>
      </c>
      <c r="BM25" s="49">
        <v>0</v>
      </c>
      <c r="BN25" s="48">
        <v>0</v>
      </c>
      <c r="BO25" s="49">
        <v>0</v>
      </c>
      <c r="BP25" s="48">
        <v>0</v>
      </c>
      <c r="BQ25" s="49">
        <v>0</v>
      </c>
      <c r="BR25" s="48">
        <v>0</v>
      </c>
      <c r="BS25" s="49">
        <v>0</v>
      </c>
      <c r="BT25" s="48">
        <v>0</v>
      </c>
      <c r="BU25" s="49">
        <v>0</v>
      </c>
      <c r="BV25" s="48">
        <v>0</v>
      </c>
      <c r="BW25" s="49">
        <v>0</v>
      </c>
      <c r="BX25" s="50">
        <v>0</v>
      </c>
      <c r="BY25" s="51">
        <v>0</v>
      </c>
      <c r="BZ25" s="50">
        <v>0</v>
      </c>
      <c r="CA25" s="51">
        <v>0</v>
      </c>
      <c r="CB25" s="50">
        <v>0</v>
      </c>
      <c r="CC25" s="51">
        <v>0</v>
      </c>
      <c r="CD25" s="50">
        <v>0</v>
      </c>
      <c r="CE25" s="51">
        <v>0</v>
      </c>
      <c r="CF25" s="50">
        <v>0</v>
      </c>
      <c r="CG25" s="51">
        <v>0</v>
      </c>
      <c r="CH25" s="50">
        <v>0</v>
      </c>
      <c r="CI25" s="51">
        <v>0</v>
      </c>
      <c r="CJ25" s="50">
        <v>0</v>
      </c>
      <c r="CK25" s="51">
        <v>0</v>
      </c>
      <c r="CL25" s="50">
        <v>0</v>
      </c>
      <c r="CM25" s="51">
        <v>0</v>
      </c>
      <c r="CN25" s="50">
        <v>0</v>
      </c>
      <c r="CO25" s="51">
        <v>0</v>
      </c>
      <c r="CP25" s="50">
        <v>0</v>
      </c>
      <c r="CQ25" s="51">
        <v>0</v>
      </c>
      <c r="CR25" s="50">
        <v>0</v>
      </c>
      <c r="CS25" s="51">
        <v>0</v>
      </c>
      <c r="CT25" s="50">
        <v>0</v>
      </c>
      <c r="CU25" s="51">
        <v>0</v>
      </c>
      <c r="CV25" s="53">
        <v>0</v>
      </c>
      <c r="CW25" s="53">
        <v>0</v>
      </c>
      <c r="CX25" s="53">
        <v>0</v>
      </c>
      <c r="CY25" s="53">
        <v>0</v>
      </c>
      <c r="CZ25" s="53">
        <v>0</v>
      </c>
      <c r="DA25" s="53">
        <v>0</v>
      </c>
      <c r="DB25" s="53">
        <v>0</v>
      </c>
      <c r="DC25" s="53">
        <v>0</v>
      </c>
      <c r="DD25" s="53">
        <v>0</v>
      </c>
      <c r="DE25" s="53">
        <v>0</v>
      </c>
      <c r="DF25" s="53">
        <v>0</v>
      </c>
      <c r="DG25" s="53">
        <v>0</v>
      </c>
      <c r="DH25" s="53">
        <v>0</v>
      </c>
      <c r="DI25" s="53">
        <v>0</v>
      </c>
      <c r="DJ25" s="53">
        <v>0</v>
      </c>
      <c r="DK25" s="53">
        <v>0</v>
      </c>
      <c r="DL25" s="53">
        <v>0</v>
      </c>
      <c r="DM25" s="53">
        <v>0</v>
      </c>
      <c r="DN25" s="53">
        <v>0</v>
      </c>
    </row>
    <row r="26" spans="1:118" x14ac:dyDescent="0.25">
      <c r="A26" s="1">
        <v>26</v>
      </c>
      <c r="I26" s="42">
        <v>0</v>
      </c>
      <c r="J26" s="1" t="s">
        <v>212</v>
      </c>
      <c r="K26" s="55">
        <v>1</v>
      </c>
      <c r="L26" s="1" t="s">
        <v>188</v>
      </c>
      <c r="M26" s="27">
        <v>1200000</v>
      </c>
      <c r="N26" s="27">
        <v>342.46525296296363</v>
      </c>
      <c r="O26" s="1" t="s">
        <v>35</v>
      </c>
      <c r="P26" s="1" t="s">
        <v>36</v>
      </c>
      <c r="Q26" s="1" t="s">
        <v>215</v>
      </c>
      <c r="R26" s="24" t="s">
        <v>40</v>
      </c>
      <c r="S26" s="16">
        <v>1</v>
      </c>
      <c r="T26" s="16">
        <v>0</v>
      </c>
      <c r="U26" s="16">
        <v>0</v>
      </c>
      <c r="V26" s="16">
        <v>0</v>
      </c>
      <c r="W26" s="16">
        <v>0</v>
      </c>
      <c r="X26" s="16">
        <v>328.46525296296363</v>
      </c>
      <c r="Y26" s="16">
        <v>0</v>
      </c>
      <c r="Z26" s="16">
        <v>0</v>
      </c>
      <c r="AA26" s="16">
        <v>286.46525296296363</v>
      </c>
      <c r="AB26" s="16">
        <v>0</v>
      </c>
      <c r="AC26" s="16">
        <v>0</v>
      </c>
      <c r="AD26" s="16">
        <v>215.46525296296363</v>
      </c>
      <c r="AE26" s="16">
        <v>0</v>
      </c>
      <c r="AF26" s="16">
        <v>0</v>
      </c>
      <c r="AG26" s="16">
        <v>118.46525296296363</v>
      </c>
      <c r="AH26" s="57">
        <v>0</v>
      </c>
      <c r="AI26" s="28">
        <v>43746.111407870369</v>
      </c>
      <c r="AK26" s="1">
        <v>0</v>
      </c>
      <c r="AL26" s="28">
        <v>0</v>
      </c>
      <c r="AM26" s="28">
        <v>0</v>
      </c>
      <c r="AN26" s="28">
        <v>43746.111407870369</v>
      </c>
      <c r="AO26" s="28">
        <v>0</v>
      </c>
      <c r="AP26" s="28">
        <v>0</v>
      </c>
      <c r="AQ26" s="28">
        <v>0</v>
      </c>
      <c r="AR26" s="28">
        <v>0</v>
      </c>
      <c r="AS26" s="54" t="s">
        <v>160</v>
      </c>
      <c r="AT26" s="54" t="s">
        <v>165</v>
      </c>
      <c r="AU26" s="43">
        <v>43731</v>
      </c>
      <c r="AV26" s="54" t="s">
        <v>166</v>
      </c>
      <c r="AW26" s="54" t="s">
        <v>167</v>
      </c>
      <c r="AX26" s="43">
        <v>43739</v>
      </c>
      <c r="AY26" s="44">
        <v>3000000</v>
      </c>
      <c r="AZ26" s="48">
        <v>43739</v>
      </c>
      <c r="BA26" s="49">
        <v>1000000</v>
      </c>
      <c r="BB26" s="48">
        <v>43742</v>
      </c>
      <c r="BC26" s="49">
        <v>1600000</v>
      </c>
      <c r="BD26" s="48">
        <v>43750</v>
      </c>
      <c r="BE26" s="49">
        <v>400000</v>
      </c>
      <c r="BF26" s="48">
        <v>0</v>
      </c>
      <c r="BG26" s="49">
        <v>0</v>
      </c>
      <c r="BH26" s="48">
        <v>0</v>
      </c>
      <c r="BI26" s="49">
        <v>0</v>
      </c>
      <c r="BJ26" s="48">
        <v>0</v>
      </c>
      <c r="BK26" s="49">
        <v>0</v>
      </c>
      <c r="BL26" s="48">
        <v>0</v>
      </c>
      <c r="BM26" s="49">
        <v>0</v>
      </c>
      <c r="BN26" s="48">
        <v>0</v>
      </c>
      <c r="BO26" s="49">
        <v>0</v>
      </c>
      <c r="BP26" s="48">
        <v>0</v>
      </c>
      <c r="BQ26" s="49">
        <v>0</v>
      </c>
      <c r="BR26" s="48">
        <v>0</v>
      </c>
      <c r="BS26" s="49">
        <v>0</v>
      </c>
      <c r="BT26" s="48">
        <v>0</v>
      </c>
      <c r="BU26" s="49">
        <v>0</v>
      </c>
      <c r="BV26" s="48">
        <v>0</v>
      </c>
      <c r="BW26" s="49">
        <v>0</v>
      </c>
      <c r="BX26" s="50">
        <v>43740</v>
      </c>
      <c r="BY26" s="51">
        <v>700000</v>
      </c>
      <c r="BZ26" s="50">
        <v>43743</v>
      </c>
      <c r="CA26" s="51">
        <v>1100000</v>
      </c>
      <c r="CB26" s="50">
        <v>0</v>
      </c>
      <c r="CC26" s="51">
        <v>0</v>
      </c>
      <c r="CD26" s="50">
        <v>0</v>
      </c>
      <c r="CE26" s="51">
        <v>0</v>
      </c>
      <c r="CF26" s="50">
        <v>0</v>
      </c>
      <c r="CG26" s="51">
        <v>0</v>
      </c>
      <c r="CH26" s="50">
        <v>0</v>
      </c>
      <c r="CI26" s="51">
        <v>0</v>
      </c>
      <c r="CJ26" s="50">
        <v>0</v>
      </c>
      <c r="CK26" s="51">
        <v>0</v>
      </c>
      <c r="CL26" s="50">
        <v>0</v>
      </c>
      <c r="CM26" s="51">
        <v>0</v>
      </c>
      <c r="CN26" s="50">
        <v>0</v>
      </c>
      <c r="CO26" s="51">
        <v>0</v>
      </c>
      <c r="CP26" s="50">
        <v>0</v>
      </c>
      <c r="CQ26" s="51">
        <v>0</v>
      </c>
      <c r="CR26" s="50">
        <v>0</v>
      </c>
      <c r="CS26" s="51">
        <v>0</v>
      </c>
      <c r="CT26" s="50">
        <v>0</v>
      </c>
      <c r="CU26" s="51">
        <v>0</v>
      </c>
      <c r="CV26" s="53" t="s">
        <v>161</v>
      </c>
      <c r="CW26" s="53" t="s">
        <v>162</v>
      </c>
      <c r="CX26" s="53" t="s">
        <v>163</v>
      </c>
      <c r="CY26" s="53">
        <v>33545626</v>
      </c>
      <c r="CZ26" s="53">
        <v>3756767</v>
      </c>
      <c r="DA26" s="53">
        <v>74568</v>
      </c>
      <c r="DB26" s="53">
        <v>267657</v>
      </c>
      <c r="DC26" s="53">
        <v>7787878</v>
      </c>
      <c r="DD26" s="53">
        <v>669696</v>
      </c>
      <c r="DE26" s="53" t="s">
        <v>164</v>
      </c>
      <c r="DF26" s="53">
        <v>756787878</v>
      </c>
      <c r="DG26" s="53">
        <v>34757</v>
      </c>
      <c r="DH26" s="53">
        <v>3246</v>
      </c>
      <c r="DI26" s="53" t="s">
        <v>1</v>
      </c>
      <c r="DJ26" s="53" t="s">
        <v>1</v>
      </c>
      <c r="DK26" s="53" t="s">
        <v>1</v>
      </c>
      <c r="DL26" s="53" t="s">
        <v>1</v>
      </c>
      <c r="DM26" s="53" t="s">
        <v>1</v>
      </c>
      <c r="DN26" s="53" t="s">
        <v>1</v>
      </c>
    </row>
    <row r="27" spans="1:118" x14ac:dyDescent="0.25">
      <c r="A27" s="1">
        <v>27</v>
      </c>
      <c r="I27" s="42">
        <v>0</v>
      </c>
      <c r="J27" s="1" t="s">
        <v>212</v>
      </c>
      <c r="K27" s="55">
        <v>1</v>
      </c>
      <c r="L27" s="1" t="s">
        <v>187</v>
      </c>
      <c r="M27" s="27">
        <v>500000</v>
      </c>
      <c r="N27" s="27">
        <v>430.08989953703787</v>
      </c>
      <c r="O27" s="1" t="s">
        <v>35</v>
      </c>
      <c r="P27" s="1" t="s">
        <v>36</v>
      </c>
      <c r="Q27" s="1" t="s">
        <v>215</v>
      </c>
      <c r="R27" s="24" t="s">
        <v>206</v>
      </c>
      <c r="S27" s="16">
        <v>0</v>
      </c>
      <c r="T27" s="16">
        <v>0</v>
      </c>
      <c r="U27" s="16">
        <v>428.08989953703787</v>
      </c>
      <c r="V27" s="16">
        <v>0</v>
      </c>
      <c r="W27" s="16">
        <v>0</v>
      </c>
      <c r="X27" s="16">
        <v>416.08989953703787</v>
      </c>
      <c r="Y27" s="16">
        <v>0</v>
      </c>
      <c r="Z27" s="16">
        <v>0</v>
      </c>
      <c r="AA27" s="16">
        <v>374.08989953703787</v>
      </c>
      <c r="AB27" s="16">
        <v>0</v>
      </c>
      <c r="AC27" s="16">
        <v>0</v>
      </c>
      <c r="AD27" s="16">
        <v>303.08989953703787</v>
      </c>
      <c r="AE27" s="16">
        <v>0</v>
      </c>
      <c r="AF27" s="16">
        <v>0</v>
      </c>
      <c r="AG27" s="16">
        <v>206.08989953703787</v>
      </c>
      <c r="AH27" s="57">
        <v>0</v>
      </c>
      <c r="AI27" s="28">
        <v>43746.103766898152</v>
      </c>
      <c r="AK27" s="1" t="s">
        <v>80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54" t="s">
        <v>27</v>
      </c>
      <c r="AT27" s="54" t="s">
        <v>92</v>
      </c>
      <c r="AU27" s="43">
        <v>43723</v>
      </c>
      <c r="AV27" s="54" t="s">
        <v>93</v>
      </c>
      <c r="AW27" s="54" t="s">
        <v>94</v>
      </c>
      <c r="AX27" s="43">
        <v>43740</v>
      </c>
      <c r="AY27" s="44">
        <v>1000000</v>
      </c>
      <c r="AZ27" s="48">
        <v>43726</v>
      </c>
      <c r="BA27" s="49">
        <v>300000</v>
      </c>
      <c r="BB27" s="48">
        <v>43739</v>
      </c>
      <c r="BC27" s="49">
        <v>500000</v>
      </c>
      <c r="BD27" s="48">
        <v>43742</v>
      </c>
      <c r="BE27" s="49">
        <v>200000</v>
      </c>
      <c r="BF27" s="48">
        <v>0</v>
      </c>
      <c r="BG27" s="49">
        <v>0</v>
      </c>
      <c r="BH27" s="48">
        <v>0</v>
      </c>
      <c r="BI27" s="49">
        <v>0</v>
      </c>
      <c r="BJ27" s="48">
        <v>0</v>
      </c>
      <c r="BK27" s="49">
        <v>0</v>
      </c>
      <c r="BL27" s="48">
        <v>0</v>
      </c>
      <c r="BM27" s="49">
        <v>0</v>
      </c>
      <c r="BN27" s="48">
        <v>0</v>
      </c>
      <c r="BO27" s="49">
        <v>0</v>
      </c>
      <c r="BP27" s="48">
        <v>0</v>
      </c>
      <c r="BQ27" s="49">
        <v>0</v>
      </c>
      <c r="BR27" s="48">
        <v>0</v>
      </c>
      <c r="BS27" s="49">
        <v>0</v>
      </c>
      <c r="BT27" s="48">
        <v>0</v>
      </c>
      <c r="BU27" s="49">
        <v>0</v>
      </c>
      <c r="BV27" s="48">
        <v>0</v>
      </c>
      <c r="BW27" s="49">
        <v>0</v>
      </c>
      <c r="BX27" s="50">
        <v>43731</v>
      </c>
      <c r="BY27" s="51">
        <v>400000</v>
      </c>
      <c r="BZ27" s="50">
        <v>43741</v>
      </c>
      <c r="CA27" s="51">
        <v>100000</v>
      </c>
      <c r="CB27" s="50">
        <v>0</v>
      </c>
      <c r="CC27" s="51">
        <v>0</v>
      </c>
      <c r="CD27" s="50">
        <v>0</v>
      </c>
      <c r="CE27" s="51">
        <v>0</v>
      </c>
      <c r="CF27" s="50">
        <v>0</v>
      </c>
      <c r="CG27" s="51">
        <v>0</v>
      </c>
      <c r="CH27" s="50">
        <v>0</v>
      </c>
      <c r="CI27" s="51">
        <v>0</v>
      </c>
      <c r="CJ27" s="50">
        <v>0</v>
      </c>
      <c r="CK27" s="51">
        <v>0</v>
      </c>
      <c r="CL27" s="50">
        <v>0</v>
      </c>
      <c r="CM27" s="51">
        <v>0</v>
      </c>
      <c r="CN27" s="50">
        <v>0</v>
      </c>
      <c r="CO27" s="51">
        <v>0</v>
      </c>
      <c r="CP27" s="50">
        <v>0</v>
      </c>
      <c r="CQ27" s="51">
        <v>0</v>
      </c>
      <c r="CR27" s="50">
        <v>0</v>
      </c>
      <c r="CS27" s="51">
        <v>0</v>
      </c>
      <c r="CT27" s="50">
        <v>0</v>
      </c>
      <c r="CU27" s="51">
        <v>0</v>
      </c>
      <c r="CV27" s="53" t="s">
        <v>28</v>
      </c>
      <c r="CW27" s="53" t="s">
        <v>29</v>
      </c>
      <c r="CX27" s="53" t="s">
        <v>30</v>
      </c>
      <c r="CY27" s="53">
        <v>123456789</v>
      </c>
      <c r="CZ27" s="53" t="s">
        <v>31</v>
      </c>
      <c r="DA27" s="53">
        <v>1111111111</v>
      </c>
      <c r="DB27" s="53">
        <v>111111111</v>
      </c>
      <c r="DC27" s="53">
        <v>111111111111</v>
      </c>
      <c r="DD27" s="53">
        <v>111111</v>
      </c>
      <c r="DE27" s="53">
        <v>11111111111111</v>
      </c>
      <c r="DF27" s="53">
        <v>1111111111111</v>
      </c>
      <c r="DG27" s="53">
        <v>11111111111111</v>
      </c>
      <c r="DH27" s="53">
        <v>11111111</v>
      </c>
      <c r="DI27" s="53" t="s">
        <v>1</v>
      </c>
      <c r="DJ27" s="53" t="s">
        <v>1</v>
      </c>
      <c r="DK27" s="53" t="s">
        <v>1</v>
      </c>
      <c r="DL27" s="53" t="s">
        <v>1</v>
      </c>
      <c r="DM27" s="53" t="s">
        <v>1</v>
      </c>
      <c r="DN27" s="53" t="s">
        <v>1</v>
      </c>
    </row>
    <row r="28" spans="1:118" x14ac:dyDescent="0.25">
      <c r="A28" s="1">
        <v>28</v>
      </c>
      <c r="I28" s="42">
        <v>0</v>
      </c>
      <c r="J28" s="1" t="s">
        <v>212</v>
      </c>
      <c r="K28" s="55">
        <v>1</v>
      </c>
      <c r="L28" s="1" t="s">
        <v>214</v>
      </c>
      <c r="M28" s="27">
        <v>0</v>
      </c>
      <c r="N28" s="27">
        <v>0</v>
      </c>
      <c r="O28" s="1" t="s">
        <v>53</v>
      </c>
      <c r="P28" s="1" t="s">
        <v>59</v>
      </c>
      <c r="Q28" s="1" t="s">
        <v>205</v>
      </c>
      <c r="R28" s="24" t="s">
        <v>206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57">
        <v>0</v>
      </c>
      <c r="AI28" s="28">
        <v>44598.579799074076</v>
      </c>
      <c r="AK28" s="1">
        <v>0</v>
      </c>
      <c r="AS28" s="54">
        <v>0</v>
      </c>
      <c r="AT28" s="54">
        <v>0</v>
      </c>
      <c r="AU28" s="43">
        <v>0</v>
      </c>
      <c r="AV28" s="54">
        <v>0</v>
      </c>
      <c r="AW28" s="54">
        <v>0</v>
      </c>
      <c r="AX28" s="43">
        <v>0</v>
      </c>
      <c r="AY28" s="44">
        <v>0</v>
      </c>
      <c r="AZ28" s="48">
        <v>0</v>
      </c>
      <c r="BA28" s="49">
        <v>0</v>
      </c>
      <c r="BB28" s="48">
        <v>0</v>
      </c>
      <c r="BC28" s="49">
        <v>0</v>
      </c>
      <c r="BD28" s="48">
        <v>0</v>
      </c>
      <c r="BE28" s="49">
        <v>0</v>
      </c>
      <c r="BF28" s="48">
        <v>0</v>
      </c>
      <c r="BG28" s="49">
        <v>0</v>
      </c>
      <c r="BH28" s="48">
        <v>0</v>
      </c>
      <c r="BI28" s="49">
        <v>0</v>
      </c>
      <c r="BJ28" s="48">
        <v>0</v>
      </c>
      <c r="BK28" s="49">
        <v>0</v>
      </c>
      <c r="BL28" s="48">
        <v>0</v>
      </c>
      <c r="BM28" s="49">
        <v>0</v>
      </c>
      <c r="BN28" s="48">
        <v>0</v>
      </c>
      <c r="BO28" s="49">
        <v>0</v>
      </c>
      <c r="BP28" s="48">
        <v>0</v>
      </c>
      <c r="BQ28" s="49">
        <v>0</v>
      </c>
      <c r="BR28" s="48">
        <v>0</v>
      </c>
      <c r="BS28" s="49">
        <v>0</v>
      </c>
      <c r="BT28" s="48">
        <v>0</v>
      </c>
      <c r="BU28" s="49">
        <v>0</v>
      </c>
      <c r="BV28" s="48">
        <v>0</v>
      </c>
      <c r="BW28" s="49">
        <v>0</v>
      </c>
      <c r="BX28" s="50">
        <v>0</v>
      </c>
      <c r="BY28" s="51">
        <v>0</v>
      </c>
      <c r="BZ28" s="50">
        <v>0</v>
      </c>
      <c r="CA28" s="51">
        <v>0</v>
      </c>
      <c r="CB28" s="50">
        <v>0</v>
      </c>
      <c r="CC28" s="51">
        <v>0</v>
      </c>
      <c r="CD28" s="50">
        <v>0</v>
      </c>
      <c r="CE28" s="51">
        <v>0</v>
      </c>
      <c r="CF28" s="50">
        <v>0</v>
      </c>
      <c r="CG28" s="51">
        <v>0</v>
      </c>
      <c r="CH28" s="50">
        <v>0</v>
      </c>
      <c r="CI28" s="51">
        <v>0</v>
      </c>
      <c r="CJ28" s="50">
        <v>0</v>
      </c>
      <c r="CK28" s="51">
        <v>0</v>
      </c>
      <c r="CL28" s="50">
        <v>0</v>
      </c>
      <c r="CM28" s="51">
        <v>0</v>
      </c>
      <c r="CN28" s="50">
        <v>0</v>
      </c>
      <c r="CO28" s="51">
        <v>0</v>
      </c>
      <c r="CP28" s="50">
        <v>0</v>
      </c>
      <c r="CQ28" s="51">
        <v>0</v>
      </c>
      <c r="CR28" s="50">
        <v>0</v>
      </c>
      <c r="CS28" s="51">
        <v>0</v>
      </c>
      <c r="CT28" s="50">
        <v>0</v>
      </c>
      <c r="CU28" s="51">
        <v>0</v>
      </c>
      <c r="CV28" s="53">
        <v>0</v>
      </c>
      <c r="CW28" s="53">
        <v>0</v>
      </c>
      <c r="CX28" s="53">
        <v>0</v>
      </c>
      <c r="CY28" s="53">
        <v>0</v>
      </c>
      <c r="CZ28" s="53">
        <v>0</v>
      </c>
      <c r="DA28" s="53">
        <v>0</v>
      </c>
      <c r="DB28" s="53">
        <v>0</v>
      </c>
      <c r="DC28" s="53">
        <v>0</v>
      </c>
      <c r="DD28" s="53">
        <v>0</v>
      </c>
      <c r="DE28" s="53">
        <v>0</v>
      </c>
      <c r="DF28" s="53">
        <v>0</v>
      </c>
      <c r="DG28" s="53">
        <v>0</v>
      </c>
      <c r="DH28" s="53">
        <v>0</v>
      </c>
      <c r="DI28" s="53">
        <v>0</v>
      </c>
      <c r="DJ28" s="53">
        <v>0</v>
      </c>
      <c r="DK28" s="53">
        <v>0</v>
      </c>
      <c r="DL28" s="53">
        <v>0</v>
      </c>
      <c r="DM28" s="53">
        <v>0</v>
      </c>
      <c r="DN28" s="53">
        <v>0</v>
      </c>
    </row>
  </sheetData>
  <conditionalFormatting sqref="AH1:AH2 AH28:AH1048576">
    <cfRule type="cellIs" dxfId="192" priority="26" operator="notEqual">
      <formula>0</formula>
    </cfRule>
  </conditionalFormatting>
  <conditionalFormatting sqref="AH27">
    <cfRule type="cellIs" dxfId="191" priority="25" operator="notEqual">
      <formula>0</formula>
    </cfRule>
  </conditionalFormatting>
  <conditionalFormatting sqref="AH26">
    <cfRule type="cellIs" dxfId="190" priority="24" operator="notEqual">
      <formula>0</formula>
    </cfRule>
  </conditionalFormatting>
  <conditionalFormatting sqref="AH25">
    <cfRule type="cellIs" dxfId="189" priority="23" operator="notEqual">
      <formula>0</formula>
    </cfRule>
  </conditionalFormatting>
  <conditionalFormatting sqref="AH24">
    <cfRule type="cellIs" dxfId="188" priority="22" operator="notEqual">
      <formula>0</formula>
    </cfRule>
  </conditionalFormatting>
  <conditionalFormatting sqref="AH23">
    <cfRule type="cellIs" dxfId="187" priority="21" operator="notEqual">
      <formula>0</formula>
    </cfRule>
  </conditionalFormatting>
  <conditionalFormatting sqref="AH22">
    <cfRule type="cellIs" dxfId="186" priority="20" operator="notEqual">
      <formula>0</formula>
    </cfRule>
  </conditionalFormatting>
  <conditionalFormatting sqref="AH21">
    <cfRule type="cellIs" dxfId="185" priority="19" operator="notEqual">
      <formula>0</formula>
    </cfRule>
  </conditionalFormatting>
  <conditionalFormatting sqref="AH20">
    <cfRule type="cellIs" dxfId="184" priority="18" operator="notEqual">
      <formula>0</formula>
    </cfRule>
  </conditionalFormatting>
  <conditionalFormatting sqref="AH19">
    <cfRule type="cellIs" dxfId="183" priority="17" operator="notEqual">
      <formula>0</formula>
    </cfRule>
  </conditionalFormatting>
  <conditionalFormatting sqref="AH18">
    <cfRule type="cellIs" dxfId="182" priority="16" operator="notEqual">
      <formula>0</formula>
    </cfRule>
  </conditionalFormatting>
  <conditionalFormatting sqref="AH17">
    <cfRule type="cellIs" dxfId="181" priority="15" operator="notEqual">
      <formula>0</formula>
    </cfRule>
  </conditionalFormatting>
  <conditionalFormatting sqref="AH16">
    <cfRule type="cellIs" dxfId="180" priority="14" operator="notEqual">
      <formula>0</formula>
    </cfRule>
  </conditionalFormatting>
  <conditionalFormatting sqref="AH15">
    <cfRule type="cellIs" dxfId="179" priority="13" operator="notEqual">
      <formula>0</formula>
    </cfRule>
  </conditionalFormatting>
  <conditionalFormatting sqref="AH14">
    <cfRule type="cellIs" dxfId="178" priority="12" operator="notEqual">
      <formula>0</formula>
    </cfRule>
  </conditionalFormatting>
  <conditionalFormatting sqref="AH13">
    <cfRule type="cellIs" dxfId="177" priority="11" operator="notEqual">
      <formula>0</formula>
    </cfRule>
  </conditionalFormatting>
  <conditionalFormatting sqref="AH12">
    <cfRule type="cellIs" dxfId="176" priority="10" operator="notEqual">
      <formula>0</formula>
    </cfRule>
  </conditionalFormatting>
  <conditionalFormatting sqref="AH11">
    <cfRule type="cellIs" dxfId="175" priority="9" operator="notEqual">
      <formula>0</formula>
    </cfRule>
  </conditionalFormatting>
  <conditionalFormatting sqref="AH10">
    <cfRule type="cellIs" dxfId="174" priority="8" operator="notEqual">
      <formula>0</formula>
    </cfRule>
  </conditionalFormatting>
  <conditionalFormatting sqref="AH9">
    <cfRule type="cellIs" dxfId="173" priority="7" operator="notEqual">
      <formula>0</formula>
    </cfRule>
  </conditionalFormatting>
  <conditionalFormatting sqref="AH8">
    <cfRule type="cellIs" dxfId="172" priority="6" operator="notEqual">
      <formula>0</formula>
    </cfRule>
  </conditionalFormatting>
  <conditionalFormatting sqref="AH7">
    <cfRule type="cellIs" dxfId="171" priority="5" operator="notEqual">
      <formula>0</formula>
    </cfRule>
  </conditionalFormatting>
  <conditionalFormatting sqref="AH6">
    <cfRule type="cellIs" dxfId="170" priority="4" operator="notEqual">
      <formula>0</formula>
    </cfRule>
  </conditionalFormatting>
  <conditionalFormatting sqref="AH5">
    <cfRule type="cellIs" dxfId="169" priority="3" operator="notEqual">
      <formula>0</formula>
    </cfRule>
  </conditionalFormatting>
  <conditionalFormatting sqref="AH4">
    <cfRule type="cellIs" dxfId="168" priority="2" operator="notEqual">
      <formula>0</formula>
    </cfRule>
  </conditionalFormatting>
  <conditionalFormatting sqref="AH3">
    <cfRule type="cellIs" dxfId="167" priority="1" operator="notEqual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5" tint="0.39997558519241921"/>
  </sheetPr>
  <dimension ref="A1:ED999"/>
  <sheetViews>
    <sheetView showGridLines="0" workbookViewId="0">
      <selection activeCell="B2" sqref="B2"/>
    </sheetView>
  </sheetViews>
  <sheetFormatPr defaultRowHeight="12" x14ac:dyDescent="0.25"/>
  <cols>
    <col min="1" max="1" width="1.77734375" style="52" customWidth="1"/>
    <col min="2" max="5" width="1.77734375" style="1" customWidth="1"/>
    <col min="6" max="6" width="1.77734375" style="2" customWidth="1"/>
    <col min="7" max="7" width="20.88671875" style="1" bestFit="1" customWidth="1"/>
    <col min="8" max="8" width="1.77734375" style="4" customWidth="1"/>
    <col min="9" max="9" width="1.77734375" style="2" customWidth="1"/>
    <col min="10" max="10" width="20.88671875" style="1" bestFit="1" customWidth="1"/>
    <col min="11" max="11" width="1.77734375" style="4" customWidth="1"/>
    <col min="12" max="12" width="1.77734375" style="2" customWidth="1"/>
    <col min="13" max="13" width="20.88671875" style="1" bestFit="1" customWidth="1"/>
    <col min="14" max="14" width="1.77734375" style="4" customWidth="1"/>
    <col min="15" max="15" width="1.77734375" style="2" customWidth="1"/>
    <col min="16" max="16" width="20.88671875" style="1" bestFit="1" customWidth="1"/>
    <col min="17" max="17" width="1.77734375" style="4" customWidth="1"/>
    <col min="18" max="18" width="1.77734375" style="2" customWidth="1"/>
    <col min="19" max="19" width="20.88671875" style="1" bestFit="1" customWidth="1"/>
    <col min="20" max="20" width="1.77734375" style="4" customWidth="1"/>
    <col min="21" max="21" width="1.77734375" style="2" customWidth="1"/>
    <col min="22" max="22" width="20.88671875" style="1" bestFit="1" customWidth="1"/>
    <col min="23" max="23" width="1.77734375" style="4" customWidth="1"/>
    <col min="24" max="24" width="1.77734375" style="2" customWidth="1"/>
    <col min="25" max="25" width="20.88671875" style="21" bestFit="1" customWidth="1"/>
    <col min="26" max="26" width="1.77734375" style="4" customWidth="1"/>
    <col min="27" max="27" width="1.77734375" style="2" customWidth="1"/>
    <col min="28" max="28" width="20.88671875" style="21" bestFit="1" customWidth="1"/>
    <col min="29" max="29" width="1.77734375" style="4" customWidth="1"/>
    <col min="30" max="30" width="1.77734375" style="2" customWidth="1"/>
    <col min="31" max="31" width="20.88671875" style="21" bestFit="1" customWidth="1"/>
    <col min="32" max="32" width="1.77734375" style="4" customWidth="1"/>
    <col min="33" max="33" width="1.77734375" style="2" customWidth="1"/>
    <col min="34" max="34" width="20.88671875" style="1" bestFit="1" customWidth="1"/>
    <col min="35" max="35" width="1.77734375" style="4" customWidth="1"/>
    <col min="36" max="36" width="1.77734375" style="2" customWidth="1"/>
    <col min="37" max="37" width="20.88671875" style="21" bestFit="1" customWidth="1"/>
    <col min="38" max="38" width="1.77734375" style="4" customWidth="1"/>
    <col min="39" max="39" width="1.77734375" style="2" customWidth="1"/>
    <col min="40" max="40" width="20.88671875" style="21" bestFit="1" customWidth="1"/>
    <col min="41" max="41" width="1.77734375" style="4" customWidth="1"/>
    <col min="42" max="42" width="1.77734375" style="2" customWidth="1"/>
    <col min="43" max="43" width="20.88671875" style="21" bestFit="1" customWidth="1"/>
    <col min="44" max="44" width="1.77734375" style="4" customWidth="1"/>
    <col min="45" max="45" width="1.77734375" style="2" customWidth="1"/>
    <col min="46" max="46" width="20.88671875" style="21" bestFit="1" customWidth="1"/>
    <col min="47" max="47" width="1.77734375" style="4" customWidth="1"/>
    <col min="48" max="48" width="1.77734375" style="2" customWidth="1"/>
    <col min="49" max="49" width="20.88671875" style="1" bestFit="1" customWidth="1"/>
    <col min="50" max="50" width="1.77734375" style="4" customWidth="1"/>
    <col min="51" max="51" width="1.77734375" style="2" customWidth="1"/>
    <col min="52" max="52" width="20.88671875" style="1" bestFit="1" customWidth="1"/>
    <col min="53" max="53" width="1.77734375" style="4" customWidth="1"/>
    <col min="54" max="54" width="1.77734375" style="2" customWidth="1"/>
    <col min="55" max="55" width="20.88671875" style="1" bestFit="1" customWidth="1"/>
    <col min="56" max="56" width="1.77734375" style="4" customWidth="1"/>
    <col min="57" max="57" width="1.77734375" style="2" customWidth="1"/>
    <col min="58" max="58" width="20.88671875" style="1" bestFit="1" customWidth="1"/>
    <col min="59" max="59" width="1.77734375" style="4" customWidth="1"/>
    <col min="60" max="60" width="1.77734375" style="2" customWidth="1"/>
    <col min="61" max="61" width="20.88671875" style="1" bestFit="1" customWidth="1"/>
    <col min="62" max="62" width="1.77734375" style="4" customWidth="1"/>
    <col min="63" max="63" width="1.77734375" style="2" customWidth="1"/>
    <col min="64" max="64" width="20.88671875" style="1" bestFit="1" customWidth="1"/>
    <col min="65" max="65" width="1.77734375" style="4" customWidth="1"/>
    <col min="66" max="66" width="1.77734375" style="12" customWidth="1"/>
    <col min="67" max="67" width="1.77734375" style="13" customWidth="1"/>
    <col min="68" max="68" width="1.77734375" style="2" customWidth="1"/>
    <col min="69" max="69" width="20.88671875" style="1" bestFit="1" customWidth="1"/>
    <col min="70" max="70" width="1.77734375" style="4" customWidth="1"/>
    <col min="71" max="71" width="1.77734375" style="2" customWidth="1"/>
    <col min="72" max="72" width="22.21875" style="1" bestFit="1" customWidth="1"/>
    <col min="73" max="73" width="1.77734375" style="4" customWidth="1"/>
    <col min="74" max="74" width="1.77734375" style="12" customWidth="1"/>
    <col min="75" max="75" width="4.33203125" style="13" customWidth="1"/>
    <col min="76" max="76" width="1.77734375" style="2" customWidth="1"/>
    <col min="77" max="77" width="21.109375" style="1" bestFit="1" customWidth="1"/>
    <col min="78" max="78" width="1.77734375" style="4" customWidth="1"/>
    <col min="79" max="79" width="1.77734375" style="2" customWidth="1"/>
    <col min="80" max="80" width="11.88671875" style="16" bestFit="1" customWidth="1"/>
    <col min="81" max="81" width="1.77734375" style="4" customWidth="1"/>
    <col min="82" max="82" width="1.77734375" style="2" customWidth="1"/>
    <col min="83" max="83" width="10.109375" style="16" bestFit="1" customWidth="1"/>
    <col min="84" max="84" width="1.77734375" style="4" customWidth="1"/>
    <col min="85" max="85" width="1.77734375" style="2" customWidth="1"/>
    <col min="86" max="86" width="10.109375" style="16" bestFit="1" customWidth="1"/>
    <col min="87" max="87" width="1.77734375" style="4" customWidth="1"/>
    <col min="88" max="88" width="1.77734375" style="2" customWidth="1"/>
    <col min="89" max="89" width="24.88671875" style="24" bestFit="1" customWidth="1"/>
    <col min="90" max="90" width="1.77734375" style="4" customWidth="1"/>
    <col min="91" max="91" width="1.77734375" style="12" customWidth="1"/>
    <col min="92" max="92" width="4.33203125" style="13" customWidth="1"/>
    <col min="93" max="93" width="1.77734375" style="2" customWidth="1"/>
    <col min="94" max="94" width="29" style="1" bestFit="1" customWidth="1"/>
    <col min="95" max="95" width="1.77734375" style="4" customWidth="1"/>
    <col min="96" max="96" width="1.77734375" style="2" customWidth="1"/>
    <col min="97" max="97" width="29" style="1" bestFit="1" customWidth="1"/>
    <col min="98" max="98" width="1.77734375" style="4" customWidth="1"/>
    <col min="99" max="99" width="4.33203125" style="13" customWidth="1"/>
    <col min="100" max="100" width="1.77734375" style="2" customWidth="1"/>
    <col min="101" max="101" width="8.33203125" style="1" bestFit="1" customWidth="1"/>
    <col min="102" max="102" width="1.77734375" style="4" customWidth="1"/>
    <col min="103" max="16384" width="8.88671875" style="1"/>
  </cols>
  <sheetData>
    <row r="1" spans="1:134" s="52" customFormat="1" ht="10.199999999999999" x14ac:dyDescent="0.2">
      <c r="A1" s="52">
        <v>1</v>
      </c>
      <c r="B1" s="52">
        <v>2</v>
      </c>
      <c r="C1" s="52">
        <v>3</v>
      </c>
      <c r="D1" s="52">
        <v>4</v>
      </c>
      <c r="E1" s="52">
        <v>5</v>
      </c>
      <c r="F1" s="52">
        <v>6</v>
      </c>
      <c r="G1" s="52">
        <v>7</v>
      </c>
      <c r="H1" s="52">
        <v>8</v>
      </c>
      <c r="I1" s="52">
        <v>9</v>
      </c>
      <c r="J1" s="52">
        <v>10</v>
      </c>
      <c r="K1" s="52">
        <v>11</v>
      </c>
      <c r="L1" s="52">
        <v>12</v>
      </c>
      <c r="M1" s="52">
        <v>13</v>
      </c>
      <c r="N1" s="52">
        <v>14</v>
      </c>
      <c r="O1" s="52">
        <v>15</v>
      </c>
      <c r="P1" s="52">
        <v>16</v>
      </c>
      <c r="Q1" s="52">
        <v>17</v>
      </c>
      <c r="R1" s="52">
        <v>18</v>
      </c>
      <c r="S1" s="52">
        <v>19</v>
      </c>
      <c r="T1" s="52">
        <v>20</v>
      </c>
      <c r="U1" s="52">
        <v>21</v>
      </c>
      <c r="V1" s="52">
        <v>22</v>
      </c>
      <c r="W1" s="52">
        <v>23</v>
      </c>
      <c r="X1" s="52">
        <v>24</v>
      </c>
      <c r="Y1" s="52">
        <v>25</v>
      </c>
      <c r="Z1" s="52">
        <v>26</v>
      </c>
      <c r="AA1" s="52">
        <v>27</v>
      </c>
      <c r="AB1" s="52">
        <v>28</v>
      </c>
      <c r="AC1" s="52">
        <v>29</v>
      </c>
      <c r="AD1" s="52">
        <v>30</v>
      </c>
      <c r="AE1" s="52">
        <v>31</v>
      </c>
      <c r="AF1" s="52">
        <v>32</v>
      </c>
      <c r="AG1" s="52">
        <v>33</v>
      </c>
      <c r="AH1" s="52">
        <v>34</v>
      </c>
      <c r="AI1" s="52">
        <v>35</v>
      </c>
      <c r="AJ1" s="52">
        <v>36</v>
      </c>
      <c r="AK1" s="52">
        <v>37</v>
      </c>
      <c r="AL1" s="52">
        <v>38</v>
      </c>
      <c r="AM1" s="52">
        <v>39</v>
      </c>
      <c r="AN1" s="52">
        <v>40</v>
      </c>
      <c r="AO1" s="52">
        <v>41</v>
      </c>
      <c r="AP1" s="52">
        <v>42</v>
      </c>
      <c r="AQ1" s="52">
        <v>43</v>
      </c>
      <c r="AR1" s="52">
        <v>44</v>
      </c>
      <c r="AS1" s="52">
        <v>45</v>
      </c>
      <c r="AT1" s="52">
        <v>46</v>
      </c>
      <c r="AU1" s="52">
        <v>47</v>
      </c>
      <c r="AV1" s="52">
        <v>48</v>
      </c>
      <c r="AW1" s="52">
        <v>49</v>
      </c>
      <c r="AX1" s="52">
        <v>50</v>
      </c>
      <c r="AY1" s="52">
        <v>51</v>
      </c>
      <c r="AZ1" s="52">
        <v>52</v>
      </c>
      <c r="BA1" s="52">
        <v>53</v>
      </c>
      <c r="BB1" s="52">
        <v>54</v>
      </c>
      <c r="BC1" s="52">
        <v>55</v>
      </c>
      <c r="BD1" s="52">
        <v>56</v>
      </c>
      <c r="BE1" s="52">
        <v>57</v>
      </c>
      <c r="BF1" s="52">
        <v>58</v>
      </c>
      <c r="BG1" s="52">
        <v>59</v>
      </c>
      <c r="BH1" s="52">
        <v>60</v>
      </c>
      <c r="BI1" s="52">
        <v>61</v>
      </c>
      <c r="BJ1" s="52">
        <v>62</v>
      </c>
      <c r="BK1" s="52">
        <v>63</v>
      </c>
      <c r="BL1" s="52">
        <v>64</v>
      </c>
      <c r="BM1" s="52">
        <v>65</v>
      </c>
      <c r="BN1" s="52">
        <v>66</v>
      </c>
      <c r="BO1" s="52">
        <v>67</v>
      </c>
      <c r="BP1" s="52">
        <v>68</v>
      </c>
      <c r="BQ1" s="52">
        <v>69</v>
      </c>
      <c r="BR1" s="52">
        <v>70</v>
      </c>
      <c r="BS1" s="52">
        <v>71</v>
      </c>
      <c r="BT1" s="52">
        <v>72</v>
      </c>
      <c r="BU1" s="52">
        <v>73</v>
      </c>
      <c r="BV1" s="52">
        <v>74</v>
      </c>
      <c r="BW1" s="52">
        <v>75</v>
      </c>
      <c r="BX1" s="52">
        <v>76</v>
      </c>
      <c r="BY1" s="52">
        <v>77</v>
      </c>
      <c r="BZ1" s="52">
        <v>78</v>
      </c>
      <c r="CA1" s="52">
        <v>79</v>
      </c>
      <c r="CB1" s="52">
        <v>80</v>
      </c>
      <c r="CC1" s="52">
        <v>81</v>
      </c>
      <c r="CD1" s="52">
        <v>82</v>
      </c>
      <c r="CE1" s="52">
        <v>83</v>
      </c>
      <c r="CF1" s="52">
        <v>84</v>
      </c>
      <c r="CG1" s="52">
        <v>85</v>
      </c>
      <c r="CH1" s="52">
        <v>86</v>
      </c>
      <c r="CI1" s="52">
        <v>87</v>
      </c>
      <c r="CJ1" s="52">
        <v>88</v>
      </c>
      <c r="CK1" s="52">
        <v>89</v>
      </c>
      <c r="CL1" s="52">
        <v>90</v>
      </c>
      <c r="CM1" s="52">
        <v>91</v>
      </c>
      <c r="CN1" s="52">
        <v>92</v>
      </c>
      <c r="CO1" s="52">
        <v>93</v>
      </c>
      <c r="CP1" s="52">
        <v>94</v>
      </c>
      <c r="CQ1" s="52">
        <v>95</v>
      </c>
      <c r="CR1" s="52">
        <v>96</v>
      </c>
      <c r="CS1" s="52">
        <v>97</v>
      </c>
      <c r="CT1" s="52">
        <v>98</v>
      </c>
      <c r="CU1" s="52">
        <v>99</v>
      </c>
      <c r="CV1" s="52">
        <v>100</v>
      </c>
      <c r="CW1" s="52">
        <v>101</v>
      </c>
      <c r="CX1" s="52">
        <v>102</v>
      </c>
      <c r="CY1" s="52">
        <v>103</v>
      </c>
      <c r="CZ1" s="52">
        <v>104</v>
      </c>
      <c r="DA1" s="52">
        <v>105</v>
      </c>
      <c r="DB1" s="52">
        <v>106</v>
      </c>
      <c r="DC1" s="52">
        <v>107</v>
      </c>
      <c r="DD1" s="52">
        <v>108</v>
      </c>
      <c r="DE1" s="52">
        <v>109</v>
      </c>
      <c r="DF1" s="52">
        <v>110</v>
      </c>
      <c r="DG1" s="52">
        <v>111</v>
      </c>
      <c r="DH1" s="52">
        <v>112</v>
      </c>
      <c r="DI1" s="52">
        <v>113</v>
      </c>
      <c r="DJ1" s="52">
        <v>114</v>
      </c>
      <c r="DK1" s="52">
        <v>115</v>
      </c>
      <c r="DL1" s="52">
        <v>116</v>
      </c>
      <c r="DM1" s="52">
        <v>117</v>
      </c>
      <c r="DN1" s="52">
        <v>118</v>
      </c>
      <c r="DO1" s="52">
        <v>119</v>
      </c>
      <c r="DP1" s="52">
        <v>120</v>
      </c>
      <c r="DQ1" s="52">
        <v>121</v>
      </c>
      <c r="DR1" s="52">
        <v>122</v>
      </c>
      <c r="DS1" s="52">
        <v>123</v>
      </c>
      <c r="DT1" s="52">
        <v>124</v>
      </c>
      <c r="DU1" s="52">
        <v>125</v>
      </c>
      <c r="DV1" s="52">
        <v>126</v>
      </c>
      <c r="DW1" s="52">
        <v>127</v>
      </c>
      <c r="DX1" s="52">
        <v>128</v>
      </c>
      <c r="DY1" s="52">
        <v>129</v>
      </c>
      <c r="DZ1" s="52">
        <v>130</v>
      </c>
      <c r="EA1" s="52">
        <v>131</v>
      </c>
      <c r="EB1" s="52">
        <v>132</v>
      </c>
      <c r="EC1" s="52">
        <v>133</v>
      </c>
      <c r="ED1" s="52">
        <v>134</v>
      </c>
    </row>
    <row r="2" spans="1:134" s="7" customFormat="1" x14ac:dyDescent="0.25">
      <c r="A2" s="52">
        <v>2</v>
      </c>
      <c r="C2" s="7">
        <v>0</v>
      </c>
      <c r="F2" s="6"/>
      <c r="H2" s="6">
        <v>0</v>
      </c>
      <c r="I2" s="6"/>
      <c r="K2" s="6">
        <v>0</v>
      </c>
      <c r="L2" s="6"/>
      <c r="N2" s="6">
        <v>0</v>
      </c>
      <c r="O2" s="6"/>
      <c r="Q2" s="6">
        <v>0</v>
      </c>
      <c r="R2" s="6"/>
      <c r="T2" s="6">
        <v>0</v>
      </c>
      <c r="U2" s="6"/>
      <c r="W2" s="6">
        <v>0</v>
      </c>
      <c r="X2" s="6"/>
      <c r="Y2" s="19"/>
      <c r="Z2" s="6">
        <v>0</v>
      </c>
      <c r="AA2" s="6"/>
      <c r="AB2" s="19"/>
      <c r="AC2" s="6">
        <v>0</v>
      </c>
      <c r="AD2" s="6"/>
      <c r="AE2" s="19"/>
      <c r="AF2" s="6">
        <v>0</v>
      </c>
      <c r="AG2" s="6"/>
      <c r="AI2" s="6">
        <v>0</v>
      </c>
      <c r="AJ2" s="6"/>
      <c r="AK2" s="19"/>
      <c r="AL2" s="6">
        <v>0</v>
      </c>
      <c r="AM2" s="6"/>
      <c r="AN2" s="19"/>
      <c r="AO2" s="6">
        <v>0</v>
      </c>
      <c r="AP2" s="6"/>
      <c r="AQ2" s="19"/>
      <c r="AR2" s="6">
        <v>0</v>
      </c>
      <c r="AS2" s="6"/>
      <c r="AT2" s="19"/>
      <c r="AU2" s="6">
        <v>0</v>
      </c>
      <c r="AV2" s="6"/>
      <c r="AX2" s="6">
        <v>0</v>
      </c>
      <c r="AY2" s="6"/>
      <c r="BA2" s="6">
        <v>0</v>
      </c>
      <c r="BB2" s="6"/>
      <c r="BD2" s="6">
        <v>0</v>
      </c>
      <c r="BE2" s="6"/>
      <c r="BG2" s="6">
        <v>0</v>
      </c>
      <c r="BH2" s="6"/>
      <c r="BJ2" s="6">
        <v>0</v>
      </c>
      <c r="BK2" s="6"/>
      <c r="BM2" s="6">
        <v>0</v>
      </c>
      <c r="BN2" s="10"/>
      <c r="BO2" s="11"/>
      <c r="BP2" s="6"/>
      <c r="BR2" s="6">
        <v>0</v>
      </c>
      <c r="BS2" s="6"/>
      <c r="BU2" s="6">
        <v>0</v>
      </c>
      <c r="BV2" s="10"/>
      <c r="BW2" s="11"/>
      <c r="BX2" s="6"/>
      <c r="BZ2" s="6">
        <v>0</v>
      </c>
      <c r="CA2" s="6"/>
      <c r="CB2" s="15"/>
      <c r="CC2" s="6">
        <v>0</v>
      </c>
      <c r="CD2" s="6"/>
      <c r="CE2" s="15"/>
      <c r="CF2" s="6">
        <v>0</v>
      </c>
      <c r="CG2" s="6"/>
      <c r="CH2" s="15"/>
      <c r="CI2" s="6">
        <v>0</v>
      </c>
      <c r="CJ2" s="6"/>
      <c r="CK2" s="23"/>
      <c r="CL2" s="6">
        <v>0</v>
      </c>
      <c r="CM2" s="10"/>
      <c r="CN2" s="11"/>
      <c r="CO2" s="6"/>
      <c r="CQ2" s="6">
        <v>0</v>
      </c>
      <c r="CR2" s="6"/>
      <c r="CT2" s="6">
        <v>0</v>
      </c>
      <c r="CU2" s="11"/>
      <c r="CV2" s="6"/>
      <c r="CX2" s="6">
        <v>0</v>
      </c>
    </row>
    <row r="3" spans="1:134" ht="14.4" x14ac:dyDescent="0.3">
      <c r="A3" s="52">
        <v>3</v>
      </c>
      <c r="F3" s="2" t="s">
        <v>2</v>
      </c>
      <c r="G3" s="3"/>
      <c r="H3" s="4">
        <v>0</v>
      </c>
      <c r="I3" s="2" t="s">
        <v>2</v>
      </c>
      <c r="J3" s="3"/>
      <c r="K3" s="4">
        <v>0</v>
      </c>
      <c r="L3" s="2" t="s">
        <v>2</v>
      </c>
      <c r="M3" s="3"/>
      <c r="N3" s="4">
        <v>0</v>
      </c>
      <c r="O3" s="2" t="s">
        <v>2</v>
      </c>
      <c r="P3" s="3"/>
      <c r="Q3" s="4">
        <v>0</v>
      </c>
      <c r="R3" s="2" t="s">
        <v>2</v>
      </c>
      <c r="S3" s="3"/>
      <c r="T3" s="4">
        <v>0</v>
      </c>
      <c r="U3" s="2" t="s">
        <v>2</v>
      </c>
      <c r="V3" s="17"/>
      <c r="W3" s="4">
        <v>0</v>
      </c>
      <c r="X3" s="2" t="s">
        <v>2</v>
      </c>
      <c r="Y3" s="20"/>
      <c r="Z3" s="4">
        <v>0</v>
      </c>
      <c r="AA3" s="2" t="s">
        <v>2</v>
      </c>
      <c r="AB3" s="20"/>
      <c r="AC3" s="4">
        <v>0</v>
      </c>
      <c r="AD3" s="2" t="s">
        <v>2</v>
      </c>
      <c r="AE3" s="20"/>
      <c r="AF3" s="4">
        <v>0</v>
      </c>
      <c r="AG3" s="2" t="s">
        <v>2</v>
      </c>
      <c r="AH3" s="3"/>
      <c r="AI3" s="4">
        <v>0</v>
      </c>
      <c r="AJ3" s="2" t="s">
        <v>2</v>
      </c>
      <c r="AK3" s="20"/>
      <c r="AL3" s="4">
        <v>0</v>
      </c>
      <c r="AM3" s="2" t="s">
        <v>2</v>
      </c>
      <c r="AN3" s="20"/>
      <c r="AO3" s="4">
        <v>0</v>
      </c>
      <c r="AP3" s="2" t="s">
        <v>2</v>
      </c>
      <c r="AQ3" s="20"/>
      <c r="AR3" s="4">
        <v>0</v>
      </c>
      <c r="AS3" s="2" t="s">
        <v>2</v>
      </c>
      <c r="AT3" s="20"/>
      <c r="AU3" s="4">
        <v>0</v>
      </c>
      <c r="AV3" s="2" t="s">
        <v>2</v>
      </c>
      <c r="AW3" s="3"/>
      <c r="AX3" s="4">
        <v>0</v>
      </c>
      <c r="AY3" s="2" t="s">
        <v>2</v>
      </c>
      <c r="AZ3" s="3"/>
      <c r="BA3" s="4">
        <v>0</v>
      </c>
      <c r="BB3" s="2" t="s">
        <v>2</v>
      </c>
      <c r="BC3" s="3"/>
      <c r="BD3" s="4">
        <v>0</v>
      </c>
      <c r="BE3" s="2" t="s">
        <v>2</v>
      </c>
      <c r="BF3" s="3"/>
      <c r="BG3" s="4">
        <v>0</v>
      </c>
      <c r="BH3" s="2" t="s">
        <v>2</v>
      </c>
      <c r="BI3" s="3"/>
      <c r="BJ3" s="4">
        <v>0</v>
      </c>
      <c r="BK3" s="2" t="s">
        <v>2</v>
      </c>
      <c r="BL3" s="3"/>
      <c r="BM3" s="4">
        <v>0</v>
      </c>
      <c r="BP3" s="6"/>
      <c r="BQ3" s="7"/>
      <c r="BR3" s="4">
        <v>0</v>
      </c>
      <c r="BS3" s="6"/>
      <c r="BT3" s="7"/>
      <c r="BU3" s="4">
        <v>0</v>
      </c>
      <c r="BX3" s="6"/>
      <c r="BY3" s="7"/>
      <c r="BZ3" s="4">
        <v>0</v>
      </c>
      <c r="CA3" s="6"/>
      <c r="CB3" s="15"/>
      <c r="CC3" s="4">
        <v>0</v>
      </c>
      <c r="CD3" s="6"/>
      <c r="CE3" s="15"/>
      <c r="CF3" s="4">
        <v>0</v>
      </c>
      <c r="CG3" s="6"/>
      <c r="CH3" s="15"/>
      <c r="CI3" s="4">
        <v>0</v>
      </c>
      <c r="CJ3" s="6"/>
      <c r="CK3" s="23"/>
      <c r="CL3" s="4">
        <v>0</v>
      </c>
      <c r="CO3" s="6"/>
      <c r="CP3" s="7"/>
      <c r="CQ3" s="4">
        <v>0</v>
      </c>
      <c r="CR3" s="6"/>
      <c r="CS3" s="7"/>
      <c r="CT3" s="4">
        <v>0</v>
      </c>
      <c r="CV3" s="6"/>
      <c r="CW3" s="7"/>
      <c r="CX3" s="4">
        <v>0</v>
      </c>
    </row>
    <row r="4" spans="1:134" x14ac:dyDescent="0.25">
      <c r="A4" s="52">
        <v>4</v>
      </c>
    </row>
    <row r="5" spans="1:134" x14ac:dyDescent="0.25">
      <c r="A5" s="52">
        <v>5</v>
      </c>
      <c r="B5" s="5" t="s">
        <v>3</v>
      </c>
    </row>
    <row r="6" spans="1:134" x14ac:dyDescent="0.25">
      <c r="A6" s="52">
        <v>6</v>
      </c>
    </row>
    <row r="7" spans="1:134" x14ac:dyDescent="0.25">
      <c r="A7" s="52">
        <v>7</v>
      </c>
    </row>
    <row r="8" spans="1:134" s="5" customFormat="1" x14ac:dyDescent="0.25">
      <c r="A8" s="52">
        <v>8</v>
      </c>
      <c r="F8" s="2" t="s">
        <v>2</v>
      </c>
      <c r="G8" s="5" t="s">
        <v>0</v>
      </c>
      <c r="H8" s="6"/>
      <c r="I8" s="2" t="s">
        <v>2</v>
      </c>
      <c r="J8" s="5" t="s">
        <v>4</v>
      </c>
      <c r="K8" s="6"/>
      <c r="L8" s="2" t="s">
        <v>2</v>
      </c>
      <c r="M8" s="5" t="s">
        <v>5</v>
      </c>
      <c r="N8" s="6"/>
      <c r="O8" s="2" t="s">
        <v>2</v>
      </c>
      <c r="P8" s="5" t="s">
        <v>6</v>
      </c>
      <c r="Q8" s="6"/>
      <c r="R8" s="2" t="s">
        <v>2</v>
      </c>
      <c r="S8" s="5" t="s">
        <v>7</v>
      </c>
      <c r="T8" s="6"/>
      <c r="U8" s="2" t="s">
        <v>2</v>
      </c>
      <c r="V8" s="5" t="s">
        <v>8</v>
      </c>
      <c r="W8" s="6"/>
      <c r="X8" s="2" t="s">
        <v>2</v>
      </c>
      <c r="Y8" s="18" t="s">
        <v>9</v>
      </c>
      <c r="Z8" s="6"/>
      <c r="AA8" s="2" t="s">
        <v>2</v>
      </c>
      <c r="AB8" s="18" t="s">
        <v>10</v>
      </c>
      <c r="AC8" s="6"/>
      <c r="AD8" s="2" t="s">
        <v>2</v>
      </c>
      <c r="AE8" s="18" t="s">
        <v>11</v>
      </c>
      <c r="AF8" s="6"/>
      <c r="AG8" s="2" t="s">
        <v>2</v>
      </c>
      <c r="AH8" s="5" t="s">
        <v>12</v>
      </c>
      <c r="AI8" s="6"/>
      <c r="AJ8" s="2" t="s">
        <v>2</v>
      </c>
      <c r="AK8" s="18" t="s">
        <v>13</v>
      </c>
      <c r="AL8" s="6"/>
      <c r="AM8" s="2" t="s">
        <v>2</v>
      </c>
      <c r="AN8" s="18" t="s">
        <v>14</v>
      </c>
      <c r="AO8" s="6"/>
      <c r="AP8" s="2" t="s">
        <v>2</v>
      </c>
      <c r="AQ8" s="18" t="s">
        <v>15</v>
      </c>
      <c r="AR8" s="6"/>
      <c r="AS8" s="2" t="s">
        <v>2</v>
      </c>
      <c r="AT8" s="18" t="s">
        <v>16</v>
      </c>
      <c r="AU8" s="6"/>
      <c r="AV8" s="2" t="s">
        <v>2</v>
      </c>
      <c r="AW8" s="5" t="s">
        <v>17</v>
      </c>
      <c r="AX8" s="6"/>
      <c r="AY8" s="2" t="s">
        <v>2</v>
      </c>
      <c r="AZ8" s="5" t="s">
        <v>18</v>
      </c>
      <c r="BA8" s="6"/>
      <c r="BB8" s="2" t="s">
        <v>2</v>
      </c>
      <c r="BC8" s="5" t="s">
        <v>19</v>
      </c>
      <c r="BD8" s="6"/>
      <c r="BE8" s="2" t="s">
        <v>2</v>
      </c>
      <c r="BF8" s="5" t="s">
        <v>20</v>
      </c>
      <c r="BG8" s="6"/>
      <c r="BH8" s="2" t="s">
        <v>2</v>
      </c>
      <c r="BI8" s="5" t="s">
        <v>21</v>
      </c>
      <c r="BJ8" s="6"/>
      <c r="BK8" s="2" t="s">
        <v>2</v>
      </c>
      <c r="BL8" s="5" t="s">
        <v>22</v>
      </c>
      <c r="BM8" s="6"/>
      <c r="BN8" s="8"/>
      <c r="BO8" s="9"/>
      <c r="BP8" s="2" t="s">
        <v>2</v>
      </c>
      <c r="BQ8" s="5" t="s">
        <v>23</v>
      </c>
      <c r="BR8" s="6"/>
      <c r="BS8" s="2" t="s">
        <v>2</v>
      </c>
      <c r="BT8" s="5" t="s">
        <v>55</v>
      </c>
      <c r="BU8" s="6"/>
      <c r="BV8" s="8"/>
      <c r="BW8" s="9" t="s">
        <v>39</v>
      </c>
      <c r="BX8" s="2" t="s">
        <v>2</v>
      </c>
      <c r="BY8" s="5" t="s">
        <v>32</v>
      </c>
      <c r="BZ8" s="6"/>
      <c r="CA8" s="2" t="s">
        <v>2</v>
      </c>
      <c r="CB8" s="14" t="s">
        <v>24</v>
      </c>
      <c r="CC8" s="6"/>
      <c r="CD8" s="2" t="s">
        <v>2</v>
      </c>
      <c r="CE8" s="14" t="s">
        <v>25</v>
      </c>
      <c r="CF8" s="6"/>
      <c r="CG8" s="2" t="s">
        <v>2</v>
      </c>
      <c r="CH8" s="14" t="s">
        <v>26</v>
      </c>
      <c r="CI8" s="6"/>
      <c r="CJ8" s="2" t="s">
        <v>2</v>
      </c>
      <c r="CK8" s="22" t="s">
        <v>38</v>
      </c>
      <c r="CL8" s="6"/>
      <c r="CM8" s="8"/>
      <c r="CN8" s="9"/>
      <c r="CO8" s="2" t="s">
        <v>2</v>
      </c>
      <c r="CP8" s="5" t="s">
        <v>79</v>
      </c>
      <c r="CQ8" s="6"/>
      <c r="CR8" s="2" t="s">
        <v>2</v>
      </c>
      <c r="CS8" s="5" t="s">
        <v>85</v>
      </c>
      <c r="CT8" s="6"/>
      <c r="CU8" s="9"/>
      <c r="CV8" s="2" t="s">
        <v>2</v>
      </c>
      <c r="CW8" s="5" t="s">
        <v>149</v>
      </c>
      <c r="CX8" s="6"/>
    </row>
    <row r="9" spans="1:134" ht="4.05" customHeight="1" x14ac:dyDescent="0.25">
      <c r="A9" s="52">
        <v>9</v>
      </c>
    </row>
    <row r="10" spans="1:134" ht="7.05" customHeight="1" x14ac:dyDescent="0.25">
      <c r="A10" s="52">
        <v>10</v>
      </c>
    </row>
    <row r="11" spans="1:134" s="107" customFormat="1" x14ac:dyDescent="0.25">
      <c r="A11" s="107">
        <v>11</v>
      </c>
      <c r="F11" s="108" t="s">
        <v>212</v>
      </c>
      <c r="G11" s="109" t="s">
        <v>182</v>
      </c>
      <c r="H11" s="110">
        <v>0</v>
      </c>
      <c r="I11" s="108" t="s">
        <v>212</v>
      </c>
      <c r="J11" s="109" t="s">
        <v>190</v>
      </c>
      <c r="K11" s="110">
        <v>0</v>
      </c>
      <c r="L11" s="108" t="s">
        <v>212</v>
      </c>
      <c r="M11" s="109" t="s">
        <v>191</v>
      </c>
      <c r="N11" s="110">
        <v>0</v>
      </c>
      <c r="O11" s="108" t="s">
        <v>212</v>
      </c>
      <c r="P11" s="109" t="s">
        <v>192</v>
      </c>
      <c r="Q11" s="110">
        <v>0</v>
      </c>
      <c r="R11" s="108" t="s">
        <v>212</v>
      </c>
      <c r="S11" s="109">
        <v>4654654</v>
      </c>
      <c r="T11" s="110">
        <v>0</v>
      </c>
      <c r="U11" s="108" t="s">
        <v>212</v>
      </c>
      <c r="V11" s="116">
        <v>4565465</v>
      </c>
      <c r="W11" s="110">
        <v>0</v>
      </c>
      <c r="X11" s="108" t="s">
        <v>212</v>
      </c>
      <c r="Y11" s="111">
        <v>34654654</v>
      </c>
      <c r="Z11" s="110">
        <v>0</v>
      </c>
      <c r="AA11" s="108" t="s">
        <v>212</v>
      </c>
      <c r="AB11" s="111">
        <v>65436435</v>
      </c>
      <c r="AC11" s="110">
        <v>0</v>
      </c>
      <c r="AD11" s="108" t="s">
        <v>212</v>
      </c>
      <c r="AE11" s="111">
        <v>46543654</v>
      </c>
      <c r="AF11" s="110">
        <v>0</v>
      </c>
      <c r="AG11" s="108" t="s">
        <v>212</v>
      </c>
      <c r="AH11" s="109">
        <v>23645</v>
      </c>
      <c r="AI11" s="110">
        <v>0</v>
      </c>
      <c r="AJ11" s="108" t="s">
        <v>212</v>
      </c>
      <c r="AK11" s="111">
        <v>54443647</v>
      </c>
      <c r="AL11" s="110">
        <v>0</v>
      </c>
      <c r="AM11" s="108" t="s">
        <v>212</v>
      </c>
      <c r="AN11" s="111">
        <v>65437</v>
      </c>
      <c r="AO11" s="110">
        <v>0</v>
      </c>
      <c r="AP11" s="108" t="s">
        <v>212</v>
      </c>
      <c r="AQ11" s="111">
        <v>5675</v>
      </c>
      <c r="AR11" s="110">
        <v>0</v>
      </c>
      <c r="AS11" s="108" t="s">
        <v>212</v>
      </c>
      <c r="AT11" s="111">
        <v>6756546</v>
      </c>
      <c r="AU11" s="110">
        <v>0</v>
      </c>
      <c r="AV11" s="108" t="s">
        <v>212</v>
      </c>
      <c r="AW11" s="109" t="s">
        <v>1</v>
      </c>
      <c r="AX11" s="110">
        <v>0</v>
      </c>
      <c r="AY11" s="108" t="s">
        <v>212</v>
      </c>
      <c r="AZ11" s="109" t="s">
        <v>1</v>
      </c>
      <c r="BA11" s="110">
        <v>0</v>
      </c>
      <c r="BB11" s="108" t="s">
        <v>212</v>
      </c>
      <c r="BC11" s="109" t="s">
        <v>1</v>
      </c>
      <c r="BD11" s="110">
        <v>0</v>
      </c>
      <c r="BE11" s="108" t="s">
        <v>212</v>
      </c>
      <c r="BF11" s="109" t="s">
        <v>1</v>
      </c>
      <c r="BG11" s="110">
        <v>0</v>
      </c>
      <c r="BH11" s="108" t="s">
        <v>212</v>
      </c>
      <c r="BI11" s="109" t="s">
        <v>1</v>
      </c>
      <c r="BJ11" s="110">
        <v>0</v>
      </c>
      <c r="BK11" s="108" t="s">
        <v>212</v>
      </c>
      <c r="BL11" s="109" t="s">
        <v>1</v>
      </c>
      <c r="BM11" s="110">
        <v>0</v>
      </c>
      <c r="BN11" s="112"/>
      <c r="BO11" s="113"/>
      <c r="BP11" s="108" t="s">
        <v>2</v>
      </c>
      <c r="BQ11" s="109" t="s">
        <v>53</v>
      </c>
      <c r="BR11" s="110">
        <v>0</v>
      </c>
      <c r="BS11" s="108" t="s">
        <v>2</v>
      </c>
      <c r="BT11" s="109" t="s">
        <v>59</v>
      </c>
      <c r="BU11" s="110">
        <v>0</v>
      </c>
      <c r="BV11" s="112"/>
      <c r="BW11" s="113">
        <v>1</v>
      </c>
      <c r="BX11" s="108" t="s">
        <v>2</v>
      </c>
      <c r="BY11" s="109" t="s">
        <v>216</v>
      </c>
      <c r="BZ11" s="110">
        <v>0</v>
      </c>
      <c r="CA11" s="108" t="s">
        <v>212</v>
      </c>
      <c r="CB11" s="114">
        <v>4</v>
      </c>
      <c r="CC11" s="110">
        <v>0</v>
      </c>
      <c r="CD11" s="108" t="s">
        <v>212</v>
      </c>
      <c r="CE11" s="114">
        <v>1</v>
      </c>
      <c r="CF11" s="110">
        <v>0</v>
      </c>
      <c r="CG11" s="108" t="s">
        <v>212</v>
      </c>
      <c r="CH11" s="114">
        <v>2</v>
      </c>
      <c r="CI11" s="110">
        <v>0</v>
      </c>
      <c r="CJ11" s="108" t="s">
        <v>212</v>
      </c>
      <c r="CK11" s="115" t="s">
        <v>40</v>
      </c>
      <c r="CL11" s="110">
        <v>0</v>
      </c>
      <c r="CM11" s="112"/>
      <c r="CN11" s="113"/>
      <c r="CO11" s="108" t="s">
        <v>2</v>
      </c>
      <c r="CP11" s="109" t="s">
        <v>181</v>
      </c>
      <c r="CQ11" s="110">
        <v>0</v>
      </c>
      <c r="CR11" s="108" t="s">
        <v>2</v>
      </c>
      <c r="CS11" s="109" t="s">
        <v>87</v>
      </c>
      <c r="CT11" s="110">
        <v>0</v>
      </c>
      <c r="CU11" s="113"/>
      <c r="CV11" s="108" t="s">
        <v>2</v>
      </c>
      <c r="CW11" s="109" t="s">
        <v>150</v>
      </c>
      <c r="CX11" s="110">
        <v>0</v>
      </c>
    </row>
    <row r="12" spans="1:134" s="107" customFormat="1" x14ac:dyDescent="0.25">
      <c r="A12" s="107">
        <v>12</v>
      </c>
      <c r="F12" s="108" t="s">
        <v>212</v>
      </c>
      <c r="G12" s="109" t="s">
        <v>174</v>
      </c>
      <c r="H12" s="110">
        <v>0</v>
      </c>
      <c r="I12" s="108" t="s">
        <v>212</v>
      </c>
      <c r="J12" s="109" t="s">
        <v>176</v>
      </c>
      <c r="K12" s="110">
        <v>0</v>
      </c>
      <c r="L12" s="108" t="s">
        <v>212</v>
      </c>
      <c r="M12" s="109" t="s">
        <v>177</v>
      </c>
      <c r="N12" s="110">
        <v>0</v>
      </c>
      <c r="O12" s="108" t="s">
        <v>212</v>
      </c>
      <c r="P12" s="109" t="s">
        <v>178</v>
      </c>
      <c r="Q12" s="110">
        <v>0</v>
      </c>
      <c r="R12" s="108" t="s">
        <v>212</v>
      </c>
      <c r="S12" s="109">
        <v>124245</v>
      </c>
      <c r="T12" s="110">
        <v>0</v>
      </c>
      <c r="U12" s="108" t="s">
        <v>212</v>
      </c>
      <c r="V12" s="116">
        <v>37556</v>
      </c>
      <c r="W12" s="110">
        <v>0</v>
      </c>
      <c r="X12" s="108" t="s">
        <v>212</v>
      </c>
      <c r="Y12" s="111">
        <v>264565757</v>
      </c>
      <c r="Z12" s="110">
        <v>0</v>
      </c>
      <c r="AA12" s="108" t="s">
        <v>212</v>
      </c>
      <c r="AB12" s="111">
        <v>456757</v>
      </c>
      <c r="AC12" s="110">
        <v>0</v>
      </c>
      <c r="AD12" s="108" t="s">
        <v>212</v>
      </c>
      <c r="AE12" s="111">
        <v>643765765</v>
      </c>
      <c r="AF12" s="110">
        <v>0</v>
      </c>
      <c r="AG12" s="108" t="s">
        <v>212</v>
      </c>
      <c r="AH12" s="109" t="s">
        <v>179</v>
      </c>
      <c r="AI12" s="110">
        <v>0</v>
      </c>
      <c r="AJ12" s="108" t="s">
        <v>212</v>
      </c>
      <c r="AK12" s="111">
        <v>64536657567</v>
      </c>
      <c r="AL12" s="110">
        <v>0</v>
      </c>
      <c r="AM12" s="108" t="s">
        <v>212</v>
      </c>
      <c r="AN12" s="111" t="s">
        <v>180</v>
      </c>
      <c r="AO12" s="110">
        <v>0</v>
      </c>
      <c r="AP12" s="108" t="s">
        <v>212</v>
      </c>
      <c r="AQ12" s="111">
        <v>3465765756</v>
      </c>
      <c r="AR12" s="110">
        <v>0</v>
      </c>
      <c r="AS12" s="108" t="s">
        <v>212</v>
      </c>
      <c r="AT12" s="111">
        <v>6543673</v>
      </c>
      <c r="AU12" s="110">
        <v>0</v>
      </c>
      <c r="AV12" s="108" t="s">
        <v>212</v>
      </c>
      <c r="AW12" s="109" t="s">
        <v>1</v>
      </c>
      <c r="AX12" s="110">
        <v>0</v>
      </c>
      <c r="AY12" s="108" t="s">
        <v>212</v>
      </c>
      <c r="AZ12" s="109" t="s">
        <v>1</v>
      </c>
      <c r="BA12" s="110">
        <v>0</v>
      </c>
      <c r="BB12" s="108" t="s">
        <v>212</v>
      </c>
      <c r="BC12" s="109" t="s">
        <v>1</v>
      </c>
      <c r="BD12" s="110">
        <v>0</v>
      </c>
      <c r="BE12" s="108" t="s">
        <v>212</v>
      </c>
      <c r="BF12" s="109" t="s">
        <v>1</v>
      </c>
      <c r="BG12" s="110">
        <v>0</v>
      </c>
      <c r="BH12" s="108" t="s">
        <v>212</v>
      </c>
      <c r="BI12" s="109" t="s">
        <v>1</v>
      </c>
      <c r="BJ12" s="110">
        <v>0</v>
      </c>
      <c r="BK12" s="108" t="s">
        <v>212</v>
      </c>
      <c r="BL12" s="109" t="s">
        <v>1</v>
      </c>
      <c r="BM12" s="110">
        <v>0</v>
      </c>
      <c r="BN12" s="112"/>
      <c r="BO12" s="113"/>
      <c r="BP12" s="108" t="s">
        <v>2</v>
      </c>
      <c r="BQ12" s="109" t="s">
        <v>33</v>
      </c>
      <c r="BR12" s="110">
        <v>0</v>
      </c>
      <c r="BS12" s="108" t="s">
        <v>2</v>
      </c>
      <c r="BT12" s="109" t="s">
        <v>45</v>
      </c>
      <c r="BU12" s="110">
        <v>0</v>
      </c>
      <c r="BV12" s="112"/>
      <c r="BW12" s="113">
        <v>2</v>
      </c>
      <c r="BX12" s="108" t="s">
        <v>2</v>
      </c>
      <c r="BY12" s="109" t="s">
        <v>217</v>
      </c>
      <c r="BZ12" s="110">
        <v>0</v>
      </c>
      <c r="CA12" s="108" t="s">
        <v>212</v>
      </c>
      <c r="CB12" s="114">
        <v>10</v>
      </c>
      <c r="CC12" s="110">
        <v>0</v>
      </c>
      <c r="CD12" s="108" t="s">
        <v>212</v>
      </c>
      <c r="CE12" s="114">
        <v>3</v>
      </c>
      <c r="CF12" s="110">
        <v>0</v>
      </c>
      <c r="CG12" s="108" t="s">
        <v>212</v>
      </c>
      <c r="CH12" s="114">
        <v>4</v>
      </c>
      <c r="CI12" s="110">
        <v>0</v>
      </c>
      <c r="CJ12" s="108" t="s">
        <v>212</v>
      </c>
      <c r="CK12" s="115" t="s">
        <v>41</v>
      </c>
      <c r="CL12" s="110">
        <v>0</v>
      </c>
      <c r="CM12" s="112"/>
      <c r="CN12" s="113"/>
      <c r="CO12" s="108" t="s">
        <v>2</v>
      </c>
      <c r="CP12" s="109" t="s">
        <v>81</v>
      </c>
      <c r="CQ12" s="110">
        <v>0</v>
      </c>
      <c r="CR12" s="108" t="s">
        <v>2</v>
      </c>
      <c r="CS12" s="109" t="s">
        <v>88</v>
      </c>
      <c r="CT12" s="110">
        <v>0</v>
      </c>
      <c r="CU12" s="113"/>
      <c r="CV12" s="108"/>
      <c r="CX12" s="110"/>
    </row>
    <row r="13" spans="1:134" s="107" customFormat="1" x14ac:dyDescent="0.25">
      <c r="A13" s="107">
        <v>13</v>
      </c>
      <c r="F13" s="108" t="s">
        <v>212</v>
      </c>
      <c r="G13" s="109" t="s">
        <v>160</v>
      </c>
      <c r="H13" s="110">
        <v>0</v>
      </c>
      <c r="I13" s="108" t="s">
        <v>212</v>
      </c>
      <c r="J13" s="109" t="s">
        <v>161</v>
      </c>
      <c r="K13" s="110">
        <v>0</v>
      </c>
      <c r="L13" s="108" t="s">
        <v>212</v>
      </c>
      <c r="M13" s="109" t="s">
        <v>162</v>
      </c>
      <c r="N13" s="110">
        <v>0</v>
      </c>
      <c r="O13" s="108" t="s">
        <v>212</v>
      </c>
      <c r="P13" s="109" t="s">
        <v>163</v>
      </c>
      <c r="Q13" s="110">
        <v>0</v>
      </c>
      <c r="R13" s="108" t="s">
        <v>212</v>
      </c>
      <c r="S13" s="109">
        <v>33545626</v>
      </c>
      <c r="T13" s="110">
        <v>0</v>
      </c>
      <c r="U13" s="108" t="s">
        <v>212</v>
      </c>
      <c r="V13" s="116">
        <v>3756767</v>
      </c>
      <c r="W13" s="110">
        <v>0</v>
      </c>
      <c r="X13" s="108" t="s">
        <v>212</v>
      </c>
      <c r="Y13" s="111">
        <v>74568</v>
      </c>
      <c r="Z13" s="110">
        <v>0</v>
      </c>
      <c r="AA13" s="108" t="s">
        <v>212</v>
      </c>
      <c r="AB13" s="111">
        <v>267657</v>
      </c>
      <c r="AC13" s="110">
        <v>0</v>
      </c>
      <c r="AD13" s="108" t="s">
        <v>212</v>
      </c>
      <c r="AE13" s="111">
        <v>7787878</v>
      </c>
      <c r="AF13" s="110">
        <v>0</v>
      </c>
      <c r="AG13" s="108" t="s">
        <v>212</v>
      </c>
      <c r="AH13" s="109">
        <v>669696</v>
      </c>
      <c r="AI13" s="110">
        <v>0</v>
      </c>
      <c r="AJ13" s="108" t="s">
        <v>212</v>
      </c>
      <c r="AK13" s="111" t="s">
        <v>164</v>
      </c>
      <c r="AL13" s="110">
        <v>0</v>
      </c>
      <c r="AM13" s="108" t="s">
        <v>212</v>
      </c>
      <c r="AN13" s="111">
        <v>756787878</v>
      </c>
      <c r="AO13" s="110">
        <v>0</v>
      </c>
      <c r="AP13" s="108" t="s">
        <v>212</v>
      </c>
      <c r="AQ13" s="111">
        <v>34757</v>
      </c>
      <c r="AR13" s="110">
        <v>0</v>
      </c>
      <c r="AS13" s="108" t="s">
        <v>212</v>
      </c>
      <c r="AT13" s="111">
        <v>3246</v>
      </c>
      <c r="AU13" s="110">
        <v>0</v>
      </c>
      <c r="AV13" s="108" t="s">
        <v>212</v>
      </c>
      <c r="AW13" s="109" t="s">
        <v>1</v>
      </c>
      <c r="AX13" s="110">
        <v>0</v>
      </c>
      <c r="AY13" s="108" t="s">
        <v>212</v>
      </c>
      <c r="AZ13" s="109" t="s">
        <v>1</v>
      </c>
      <c r="BA13" s="110">
        <v>0</v>
      </c>
      <c r="BB13" s="108" t="s">
        <v>212</v>
      </c>
      <c r="BC13" s="109" t="s">
        <v>1</v>
      </c>
      <c r="BD13" s="110">
        <v>0</v>
      </c>
      <c r="BE13" s="108" t="s">
        <v>212</v>
      </c>
      <c r="BF13" s="109" t="s">
        <v>1</v>
      </c>
      <c r="BG13" s="110">
        <v>0</v>
      </c>
      <c r="BH13" s="108" t="s">
        <v>212</v>
      </c>
      <c r="BI13" s="109" t="s">
        <v>1</v>
      </c>
      <c r="BJ13" s="110">
        <v>0</v>
      </c>
      <c r="BK13" s="108" t="s">
        <v>212</v>
      </c>
      <c r="BL13" s="109" t="s">
        <v>1</v>
      </c>
      <c r="BM13" s="110">
        <v>0</v>
      </c>
      <c r="BN13" s="112"/>
      <c r="BO13" s="113"/>
      <c r="BP13" s="108" t="s">
        <v>2</v>
      </c>
      <c r="BQ13" s="109" t="s">
        <v>34</v>
      </c>
      <c r="BR13" s="110">
        <v>0</v>
      </c>
      <c r="BS13" s="108" t="s">
        <v>2</v>
      </c>
      <c r="BT13" s="109" t="s">
        <v>37</v>
      </c>
      <c r="BU13" s="110">
        <v>0</v>
      </c>
      <c r="BV13" s="112"/>
      <c r="BW13" s="113">
        <v>3</v>
      </c>
      <c r="BX13" s="108" t="s">
        <v>2</v>
      </c>
      <c r="BY13" s="109" t="s">
        <v>218</v>
      </c>
      <c r="BZ13" s="110">
        <v>0</v>
      </c>
      <c r="CA13" s="108" t="s">
        <v>212</v>
      </c>
      <c r="CB13" s="114">
        <v>40</v>
      </c>
      <c r="CC13" s="110">
        <v>0</v>
      </c>
      <c r="CD13" s="108" t="s">
        <v>212</v>
      </c>
      <c r="CE13" s="114">
        <v>3</v>
      </c>
      <c r="CF13" s="110">
        <v>0</v>
      </c>
      <c r="CG13" s="108" t="s">
        <v>212</v>
      </c>
      <c r="CH13" s="114">
        <v>6</v>
      </c>
      <c r="CI13" s="110">
        <v>0</v>
      </c>
      <c r="CJ13" s="108" t="s">
        <v>212</v>
      </c>
      <c r="CK13" s="115" t="s">
        <v>42</v>
      </c>
      <c r="CL13" s="110">
        <v>0</v>
      </c>
      <c r="CM13" s="112"/>
      <c r="CN13" s="113"/>
      <c r="CO13" s="108" t="s">
        <v>2</v>
      </c>
      <c r="CP13" s="109" t="s">
        <v>82</v>
      </c>
      <c r="CQ13" s="110">
        <v>0</v>
      </c>
      <c r="CR13" s="108" t="s">
        <v>2</v>
      </c>
      <c r="CS13" s="109" t="s">
        <v>89</v>
      </c>
      <c r="CT13" s="110">
        <v>0</v>
      </c>
      <c r="CU13" s="113"/>
      <c r="CV13" s="108"/>
      <c r="CX13" s="110"/>
    </row>
    <row r="14" spans="1:134" s="107" customFormat="1" x14ac:dyDescent="0.25">
      <c r="A14" s="107">
        <v>14</v>
      </c>
      <c r="F14" s="108" t="s">
        <v>212</v>
      </c>
      <c r="G14" s="109" t="s">
        <v>27</v>
      </c>
      <c r="H14" s="110">
        <v>0</v>
      </c>
      <c r="I14" s="108" t="s">
        <v>212</v>
      </c>
      <c r="J14" s="109" t="s">
        <v>28</v>
      </c>
      <c r="K14" s="110">
        <v>0</v>
      </c>
      <c r="L14" s="108" t="s">
        <v>212</v>
      </c>
      <c r="M14" s="109" t="s">
        <v>29</v>
      </c>
      <c r="N14" s="110">
        <v>0</v>
      </c>
      <c r="O14" s="108" t="s">
        <v>212</v>
      </c>
      <c r="P14" s="109" t="s">
        <v>30</v>
      </c>
      <c r="Q14" s="110">
        <v>0</v>
      </c>
      <c r="R14" s="108" t="s">
        <v>212</v>
      </c>
      <c r="S14" s="109">
        <v>123456789</v>
      </c>
      <c r="T14" s="110">
        <v>0</v>
      </c>
      <c r="U14" s="108" t="s">
        <v>212</v>
      </c>
      <c r="V14" s="116" t="s">
        <v>31</v>
      </c>
      <c r="W14" s="110">
        <v>0</v>
      </c>
      <c r="X14" s="108" t="s">
        <v>212</v>
      </c>
      <c r="Y14" s="111">
        <v>1111111111</v>
      </c>
      <c r="Z14" s="110">
        <v>0</v>
      </c>
      <c r="AA14" s="108" t="s">
        <v>212</v>
      </c>
      <c r="AB14" s="111">
        <v>111111111</v>
      </c>
      <c r="AC14" s="110">
        <v>0</v>
      </c>
      <c r="AD14" s="108" t="s">
        <v>212</v>
      </c>
      <c r="AE14" s="111">
        <v>111111111111</v>
      </c>
      <c r="AF14" s="110">
        <v>0</v>
      </c>
      <c r="AG14" s="108" t="s">
        <v>212</v>
      </c>
      <c r="AH14" s="109">
        <v>111111</v>
      </c>
      <c r="AI14" s="110">
        <v>0</v>
      </c>
      <c r="AJ14" s="108" t="s">
        <v>212</v>
      </c>
      <c r="AK14" s="111">
        <v>11111111111111</v>
      </c>
      <c r="AL14" s="110">
        <v>0</v>
      </c>
      <c r="AM14" s="108" t="s">
        <v>212</v>
      </c>
      <c r="AN14" s="111">
        <v>1111111111111</v>
      </c>
      <c r="AO14" s="110">
        <v>0</v>
      </c>
      <c r="AP14" s="108" t="s">
        <v>212</v>
      </c>
      <c r="AQ14" s="111">
        <v>11111111111111</v>
      </c>
      <c r="AR14" s="110">
        <v>0</v>
      </c>
      <c r="AS14" s="108" t="s">
        <v>212</v>
      </c>
      <c r="AT14" s="111">
        <v>11111111</v>
      </c>
      <c r="AU14" s="110">
        <v>0</v>
      </c>
      <c r="AV14" s="108" t="s">
        <v>212</v>
      </c>
      <c r="AW14" s="109" t="s">
        <v>1</v>
      </c>
      <c r="AX14" s="110">
        <v>0</v>
      </c>
      <c r="AY14" s="108" t="s">
        <v>212</v>
      </c>
      <c r="AZ14" s="109" t="s">
        <v>1</v>
      </c>
      <c r="BA14" s="110">
        <v>0</v>
      </c>
      <c r="BB14" s="108" t="s">
        <v>212</v>
      </c>
      <c r="BC14" s="109" t="s">
        <v>1</v>
      </c>
      <c r="BD14" s="110">
        <v>0</v>
      </c>
      <c r="BE14" s="108" t="s">
        <v>212</v>
      </c>
      <c r="BF14" s="109" t="s">
        <v>1</v>
      </c>
      <c r="BG14" s="110">
        <v>0</v>
      </c>
      <c r="BH14" s="108" t="s">
        <v>212</v>
      </c>
      <c r="BI14" s="109" t="s">
        <v>1</v>
      </c>
      <c r="BJ14" s="110">
        <v>0</v>
      </c>
      <c r="BK14" s="108" t="s">
        <v>212</v>
      </c>
      <c r="BL14" s="109" t="s">
        <v>1</v>
      </c>
      <c r="BM14" s="110">
        <v>0</v>
      </c>
      <c r="BN14" s="112"/>
      <c r="BO14" s="113"/>
      <c r="BP14" s="108" t="s">
        <v>2</v>
      </c>
      <c r="BQ14" s="109" t="s">
        <v>35</v>
      </c>
      <c r="BR14" s="110">
        <v>0</v>
      </c>
      <c r="BS14" s="108" t="s">
        <v>2</v>
      </c>
      <c r="BT14" s="109" t="s">
        <v>36</v>
      </c>
      <c r="BU14" s="110">
        <v>0</v>
      </c>
      <c r="BV14" s="112"/>
      <c r="BW14" s="113">
        <v>4</v>
      </c>
      <c r="BX14" s="108" t="s">
        <v>2</v>
      </c>
      <c r="BY14" s="109" t="s">
        <v>219</v>
      </c>
      <c r="BZ14" s="110">
        <v>0</v>
      </c>
      <c r="CA14" s="108" t="s">
        <v>212</v>
      </c>
      <c r="CB14" s="114">
        <v>70</v>
      </c>
      <c r="CC14" s="110">
        <v>0</v>
      </c>
      <c r="CD14" s="108" t="s">
        <v>212</v>
      </c>
      <c r="CE14" s="114">
        <v>5</v>
      </c>
      <c r="CF14" s="110">
        <v>0</v>
      </c>
      <c r="CG14" s="108" t="s">
        <v>212</v>
      </c>
      <c r="CH14" s="114">
        <v>7</v>
      </c>
      <c r="CI14" s="110">
        <v>0</v>
      </c>
      <c r="CJ14" s="108" t="s">
        <v>212</v>
      </c>
      <c r="CK14" s="115" t="s">
        <v>43</v>
      </c>
      <c r="CL14" s="110">
        <v>0</v>
      </c>
      <c r="CM14" s="112"/>
      <c r="CN14" s="113"/>
      <c r="CO14" s="108" t="s">
        <v>2</v>
      </c>
      <c r="CP14" s="109" t="s">
        <v>83</v>
      </c>
      <c r="CQ14" s="110">
        <v>0</v>
      </c>
      <c r="CR14" s="108" t="s">
        <v>2</v>
      </c>
      <c r="CS14" s="109" t="s">
        <v>90</v>
      </c>
      <c r="CT14" s="110">
        <v>0</v>
      </c>
      <c r="CU14" s="113"/>
      <c r="CV14" s="108"/>
      <c r="CX14" s="110"/>
    </row>
    <row r="15" spans="1:134" s="107" customFormat="1" x14ac:dyDescent="0.25">
      <c r="A15" s="107">
        <v>15</v>
      </c>
      <c r="F15" s="108" t="s">
        <v>212</v>
      </c>
      <c r="G15" s="109" t="s">
        <v>1</v>
      </c>
      <c r="H15" s="110">
        <v>0</v>
      </c>
      <c r="I15" s="108" t="s">
        <v>212</v>
      </c>
      <c r="J15" s="109" t="s">
        <v>1</v>
      </c>
      <c r="K15" s="110">
        <v>0</v>
      </c>
      <c r="L15" s="108" t="s">
        <v>212</v>
      </c>
      <c r="M15" s="109" t="s">
        <v>1</v>
      </c>
      <c r="N15" s="110">
        <v>0</v>
      </c>
      <c r="O15" s="108" t="s">
        <v>212</v>
      </c>
      <c r="P15" s="109" t="s">
        <v>1</v>
      </c>
      <c r="Q15" s="110">
        <v>0</v>
      </c>
      <c r="R15" s="108" t="s">
        <v>212</v>
      </c>
      <c r="S15" s="109" t="s">
        <v>1</v>
      </c>
      <c r="T15" s="110">
        <v>0</v>
      </c>
      <c r="U15" s="108" t="s">
        <v>212</v>
      </c>
      <c r="V15" s="109" t="s">
        <v>1</v>
      </c>
      <c r="W15" s="110">
        <v>0</v>
      </c>
      <c r="X15" s="108" t="s">
        <v>212</v>
      </c>
      <c r="Y15" s="111" t="s">
        <v>1</v>
      </c>
      <c r="Z15" s="110">
        <v>0</v>
      </c>
      <c r="AA15" s="108" t="s">
        <v>212</v>
      </c>
      <c r="AB15" s="111" t="s">
        <v>1</v>
      </c>
      <c r="AC15" s="110">
        <v>0</v>
      </c>
      <c r="AD15" s="108" t="s">
        <v>212</v>
      </c>
      <c r="AE15" s="111" t="s">
        <v>1</v>
      </c>
      <c r="AF15" s="110">
        <v>0</v>
      </c>
      <c r="AG15" s="108" t="s">
        <v>212</v>
      </c>
      <c r="AH15" s="109" t="s">
        <v>1</v>
      </c>
      <c r="AI15" s="110">
        <v>0</v>
      </c>
      <c r="AJ15" s="108" t="s">
        <v>212</v>
      </c>
      <c r="AK15" s="111" t="s">
        <v>1</v>
      </c>
      <c r="AL15" s="110">
        <v>0</v>
      </c>
      <c r="AM15" s="108" t="s">
        <v>212</v>
      </c>
      <c r="AN15" s="111" t="s">
        <v>1</v>
      </c>
      <c r="AO15" s="110">
        <v>0</v>
      </c>
      <c r="AP15" s="108" t="s">
        <v>212</v>
      </c>
      <c r="AQ15" s="111" t="s">
        <v>1</v>
      </c>
      <c r="AR15" s="110">
        <v>0</v>
      </c>
      <c r="AS15" s="108" t="s">
        <v>212</v>
      </c>
      <c r="AT15" s="111" t="s">
        <v>1</v>
      </c>
      <c r="AU15" s="110">
        <v>0</v>
      </c>
      <c r="AV15" s="108" t="s">
        <v>212</v>
      </c>
      <c r="AW15" s="109" t="s">
        <v>1</v>
      </c>
      <c r="AX15" s="110">
        <v>0</v>
      </c>
      <c r="AY15" s="108" t="s">
        <v>212</v>
      </c>
      <c r="AZ15" s="109" t="s">
        <v>1</v>
      </c>
      <c r="BA15" s="110">
        <v>0</v>
      </c>
      <c r="BB15" s="108" t="s">
        <v>212</v>
      </c>
      <c r="BC15" s="109" t="s">
        <v>1</v>
      </c>
      <c r="BD15" s="110">
        <v>0</v>
      </c>
      <c r="BE15" s="108" t="s">
        <v>212</v>
      </c>
      <c r="BF15" s="109" t="s">
        <v>1</v>
      </c>
      <c r="BG15" s="110">
        <v>0</v>
      </c>
      <c r="BH15" s="108" t="s">
        <v>212</v>
      </c>
      <c r="BI15" s="109" t="s">
        <v>1</v>
      </c>
      <c r="BJ15" s="110">
        <v>0</v>
      </c>
      <c r="BK15" s="108" t="s">
        <v>212</v>
      </c>
      <c r="BL15" s="109" t="s">
        <v>1</v>
      </c>
      <c r="BM15" s="110">
        <v>0</v>
      </c>
      <c r="BN15" s="112"/>
      <c r="BO15" s="113"/>
      <c r="BP15" s="108"/>
      <c r="BR15" s="110"/>
      <c r="BS15" s="108" t="s">
        <v>2</v>
      </c>
      <c r="BT15" s="109" t="s">
        <v>56</v>
      </c>
      <c r="BU15" s="110">
        <v>0</v>
      </c>
      <c r="BV15" s="112"/>
      <c r="BW15" s="113">
        <v>5</v>
      </c>
      <c r="BX15" s="108" t="s">
        <v>2</v>
      </c>
      <c r="BY15" s="109" t="s">
        <v>215</v>
      </c>
      <c r="BZ15" s="110">
        <v>0</v>
      </c>
      <c r="CA15" s="108" t="s">
        <v>212</v>
      </c>
      <c r="CB15" s="114">
        <v>100</v>
      </c>
      <c r="CC15" s="110">
        <v>0</v>
      </c>
      <c r="CD15" s="108" t="s">
        <v>212</v>
      </c>
      <c r="CE15" s="114">
        <v>3</v>
      </c>
      <c r="CF15" s="110">
        <v>0</v>
      </c>
      <c r="CG15" s="108" t="s">
        <v>212</v>
      </c>
      <c r="CH15" s="114">
        <v>4</v>
      </c>
      <c r="CI15" s="110">
        <v>0</v>
      </c>
      <c r="CJ15" s="108" t="s">
        <v>212</v>
      </c>
      <c r="CK15" s="115" t="s">
        <v>44</v>
      </c>
      <c r="CL15" s="110">
        <v>0</v>
      </c>
      <c r="CM15" s="112"/>
      <c r="CN15" s="113"/>
      <c r="CO15" s="108" t="s">
        <v>2</v>
      </c>
      <c r="CP15" s="109" t="s">
        <v>84</v>
      </c>
      <c r="CQ15" s="110">
        <v>0</v>
      </c>
      <c r="CR15" s="108" t="s">
        <v>2</v>
      </c>
      <c r="CS15" s="109" t="s">
        <v>91</v>
      </c>
      <c r="CT15" s="110">
        <v>0</v>
      </c>
      <c r="CU15" s="113"/>
      <c r="CV15" s="108"/>
      <c r="CX15" s="110"/>
    </row>
    <row r="16" spans="1:134" x14ac:dyDescent="0.25">
      <c r="A16" s="52">
        <v>16</v>
      </c>
      <c r="BW16" s="13" t="s">
        <v>212</v>
      </c>
      <c r="CN16" s="13" t="s">
        <v>212</v>
      </c>
      <c r="CU16" s="13" t="s">
        <v>212</v>
      </c>
    </row>
    <row r="17" spans="1:99" x14ac:dyDescent="0.25">
      <c r="A17" s="52">
        <v>17</v>
      </c>
      <c r="BW17" s="13" t="s">
        <v>212</v>
      </c>
      <c r="CN17" s="13" t="s">
        <v>212</v>
      </c>
      <c r="CU17" s="13" t="s">
        <v>212</v>
      </c>
    </row>
    <row r="18" spans="1:99" x14ac:dyDescent="0.25">
      <c r="A18" s="52">
        <v>18</v>
      </c>
      <c r="BW18" s="13" t="s">
        <v>212</v>
      </c>
      <c r="CN18" s="13" t="s">
        <v>212</v>
      </c>
      <c r="CU18" s="13" t="s">
        <v>212</v>
      </c>
    </row>
    <row r="19" spans="1:99" x14ac:dyDescent="0.25">
      <c r="A19" s="52">
        <v>19</v>
      </c>
      <c r="BW19" s="13" t="s">
        <v>212</v>
      </c>
      <c r="CN19" s="13" t="s">
        <v>212</v>
      </c>
      <c r="CU19" s="13" t="s">
        <v>212</v>
      </c>
    </row>
    <row r="20" spans="1:99" x14ac:dyDescent="0.25">
      <c r="A20" s="52">
        <v>20</v>
      </c>
      <c r="BW20" s="13" t="s">
        <v>212</v>
      </c>
      <c r="CN20" s="13" t="s">
        <v>212</v>
      </c>
      <c r="CU20" s="13" t="s">
        <v>212</v>
      </c>
    </row>
    <row r="21" spans="1:99" x14ac:dyDescent="0.25">
      <c r="A21" s="52">
        <v>21</v>
      </c>
      <c r="BW21" s="13" t="s">
        <v>212</v>
      </c>
      <c r="CN21" s="13" t="s">
        <v>212</v>
      </c>
      <c r="CU21" s="13" t="s">
        <v>212</v>
      </c>
    </row>
    <row r="22" spans="1:99" x14ac:dyDescent="0.25">
      <c r="A22" s="52">
        <v>22</v>
      </c>
      <c r="BW22" s="13" t="s">
        <v>212</v>
      </c>
      <c r="CN22" s="13" t="s">
        <v>212</v>
      </c>
      <c r="CU22" s="13" t="s">
        <v>212</v>
      </c>
    </row>
    <row r="23" spans="1:99" x14ac:dyDescent="0.25">
      <c r="A23" s="52">
        <v>23</v>
      </c>
      <c r="BW23" s="13" t="s">
        <v>212</v>
      </c>
      <c r="CN23" s="13" t="s">
        <v>212</v>
      </c>
      <c r="CU23" s="13" t="s">
        <v>212</v>
      </c>
    </row>
    <row r="24" spans="1:99" x14ac:dyDescent="0.25">
      <c r="A24" s="52">
        <v>24</v>
      </c>
      <c r="BW24" s="13" t="s">
        <v>212</v>
      </c>
      <c r="CN24" s="13" t="s">
        <v>212</v>
      </c>
      <c r="CU24" s="13" t="s">
        <v>212</v>
      </c>
    </row>
    <row r="25" spans="1:99" x14ac:dyDescent="0.25">
      <c r="A25" s="52">
        <v>25</v>
      </c>
      <c r="BW25" s="13" t="s">
        <v>212</v>
      </c>
      <c r="CN25" s="13" t="s">
        <v>212</v>
      </c>
      <c r="CU25" s="13" t="s">
        <v>212</v>
      </c>
    </row>
    <row r="26" spans="1:99" x14ac:dyDescent="0.25">
      <c r="A26" s="52">
        <v>26</v>
      </c>
      <c r="BW26" s="13" t="s">
        <v>212</v>
      </c>
      <c r="CN26" s="13" t="s">
        <v>212</v>
      </c>
      <c r="CU26" s="13" t="s">
        <v>212</v>
      </c>
    </row>
    <row r="27" spans="1:99" x14ac:dyDescent="0.25">
      <c r="A27" s="52">
        <v>27</v>
      </c>
    </row>
    <row r="28" spans="1:99" x14ac:dyDescent="0.25">
      <c r="A28" s="52">
        <v>28</v>
      </c>
    </row>
    <row r="29" spans="1:99" x14ac:dyDescent="0.25">
      <c r="A29" s="52">
        <v>29</v>
      </c>
    </row>
    <row r="30" spans="1:99" x14ac:dyDescent="0.25">
      <c r="A30" s="52">
        <v>30</v>
      </c>
    </row>
    <row r="31" spans="1:99" x14ac:dyDescent="0.25">
      <c r="A31" s="52">
        <v>31</v>
      </c>
    </row>
    <row r="32" spans="1:99" x14ac:dyDescent="0.25">
      <c r="A32" s="52">
        <v>32</v>
      </c>
    </row>
    <row r="33" spans="1:1" x14ac:dyDescent="0.25">
      <c r="A33" s="52">
        <v>33</v>
      </c>
    </row>
    <row r="34" spans="1:1" x14ac:dyDescent="0.25">
      <c r="A34" s="52">
        <v>34</v>
      </c>
    </row>
    <row r="35" spans="1:1" x14ac:dyDescent="0.25">
      <c r="A35" s="52">
        <v>35</v>
      </c>
    </row>
    <row r="36" spans="1:1" x14ac:dyDescent="0.25">
      <c r="A36" s="52">
        <v>36</v>
      </c>
    </row>
    <row r="37" spans="1:1" x14ac:dyDescent="0.25">
      <c r="A37" s="52">
        <v>37</v>
      </c>
    </row>
    <row r="38" spans="1:1" x14ac:dyDescent="0.25">
      <c r="A38" s="52">
        <v>38</v>
      </c>
    </row>
    <row r="39" spans="1:1" x14ac:dyDescent="0.25">
      <c r="A39" s="52">
        <v>39</v>
      </c>
    </row>
    <row r="40" spans="1:1" x14ac:dyDescent="0.25">
      <c r="A40" s="52">
        <v>40</v>
      </c>
    </row>
    <row r="41" spans="1:1" x14ac:dyDescent="0.25">
      <c r="A41" s="52">
        <v>41</v>
      </c>
    </row>
    <row r="42" spans="1:1" x14ac:dyDescent="0.25">
      <c r="A42" s="52">
        <v>42</v>
      </c>
    </row>
    <row r="43" spans="1:1" x14ac:dyDescent="0.25">
      <c r="A43" s="52">
        <v>43</v>
      </c>
    </row>
    <row r="44" spans="1:1" x14ac:dyDescent="0.25">
      <c r="A44" s="52">
        <v>44</v>
      </c>
    </row>
    <row r="45" spans="1:1" x14ac:dyDescent="0.25">
      <c r="A45" s="52">
        <v>45</v>
      </c>
    </row>
    <row r="46" spans="1:1" x14ac:dyDescent="0.25">
      <c r="A46" s="52">
        <v>46</v>
      </c>
    </row>
    <row r="47" spans="1:1" x14ac:dyDescent="0.25">
      <c r="A47" s="52">
        <v>47</v>
      </c>
    </row>
    <row r="48" spans="1:1" x14ac:dyDescent="0.25">
      <c r="A48" s="52">
        <v>48</v>
      </c>
    </row>
    <row r="49" spans="1:1" x14ac:dyDescent="0.25">
      <c r="A49" s="52">
        <v>49</v>
      </c>
    </row>
    <row r="50" spans="1:1" x14ac:dyDescent="0.25">
      <c r="A50" s="52">
        <v>50</v>
      </c>
    </row>
    <row r="51" spans="1:1" x14ac:dyDescent="0.25">
      <c r="A51" s="52">
        <v>51</v>
      </c>
    </row>
    <row r="52" spans="1:1" x14ac:dyDescent="0.25">
      <c r="A52" s="52">
        <v>52</v>
      </c>
    </row>
    <row r="53" spans="1:1" x14ac:dyDescent="0.25">
      <c r="A53" s="52">
        <v>53</v>
      </c>
    </row>
    <row r="54" spans="1:1" x14ac:dyDescent="0.25">
      <c r="A54" s="52">
        <v>54</v>
      </c>
    </row>
    <row r="55" spans="1:1" x14ac:dyDescent="0.25">
      <c r="A55" s="52">
        <v>55</v>
      </c>
    </row>
    <row r="56" spans="1:1" x14ac:dyDescent="0.25">
      <c r="A56" s="52">
        <v>56</v>
      </c>
    </row>
    <row r="57" spans="1:1" x14ac:dyDescent="0.25">
      <c r="A57" s="52">
        <v>57</v>
      </c>
    </row>
    <row r="58" spans="1:1" x14ac:dyDescent="0.25">
      <c r="A58" s="52">
        <v>58</v>
      </c>
    </row>
    <row r="59" spans="1:1" x14ac:dyDescent="0.25">
      <c r="A59" s="52">
        <v>59</v>
      </c>
    </row>
    <row r="60" spans="1:1" x14ac:dyDescent="0.25">
      <c r="A60" s="52">
        <v>60</v>
      </c>
    </row>
    <row r="61" spans="1:1" x14ac:dyDescent="0.25">
      <c r="A61" s="52">
        <v>61</v>
      </c>
    </row>
    <row r="62" spans="1:1" x14ac:dyDescent="0.25">
      <c r="A62" s="52">
        <v>62</v>
      </c>
    </row>
    <row r="63" spans="1:1" x14ac:dyDescent="0.25">
      <c r="A63" s="52">
        <v>63</v>
      </c>
    </row>
    <row r="64" spans="1:1" x14ac:dyDescent="0.25">
      <c r="A64" s="52">
        <v>64</v>
      </c>
    </row>
    <row r="65" spans="1:1" x14ac:dyDescent="0.25">
      <c r="A65" s="52">
        <v>65</v>
      </c>
    </row>
    <row r="66" spans="1:1" x14ac:dyDescent="0.25">
      <c r="A66" s="52">
        <v>66</v>
      </c>
    </row>
    <row r="67" spans="1:1" x14ac:dyDescent="0.25">
      <c r="A67" s="52">
        <v>67</v>
      </c>
    </row>
    <row r="68" spans="1:1" x14ac:dyDescent="0.25">
      <c r="A68" s="52">
        <v>68</v>
      </c>
    </row>
    <row r="69" spans="1:1" x14ac:dyDescent="0.25">
      <c r="A69" s="52">
        <v>69</v>
      </c>
    </row>
    <row r="70" spans="1:1" x14ac:dyDescent="0.25">
      <c r="A70" s="52">
        <v>70</v>
      </c>
    </row>
    <row r="71" spans="1:1" x14ac:dyDescent="0.25">
      <c r="A71" s="52">
        <v>71</v>
      </c>
    </row>
    <row r="72" spans="1:1" x14ac:dyDescent="0.25">
      <c r="A72" s="52">
        <v>72</v>
      </c>
    </row>
    <row r="73" spans="1:1" x14ac:dyDescent="0.25">
      <c r="A73" s="52">
        <v>73</v>
      </c>
    </row>
    <row r="74" spans="1:1" x14ac:dyDescent="0.25">
      <c r="A74" s="52">
        <v>74</v>
      </c>
    </row>
    <row r="75" spans="1:1" x14ac:dyDescent="0.25">
      <c r="A75" s="52">
        <v>75</v>
      </c>
    </row>
    <row r="76" spans="1:1" x14ac:dyDescent="0.25">
      <c r="A76" s="52">
        <v>76</v>
      </c>
    </row>
    <row r="77" spans="1:1" x14ac:dyDescent="0.25">
      <c r="A77" s="52">
        <v>77</v>
      </c>
    </row>
    <row r="78" spans="1:1" x14ac:dyDescent="0.25">
      <c r="A78" s="52">
        <v>78</v>
      </c>
    </row>
    <row r="79" spans="1:1" x14ac:dyDescent="0.25">
      <c r="A79" s="52">
        <v>79</v>
      </c>
    </row>
    <row r="80" spans="1:1" x14ac:dyDescent="0.25">
      <c r="A80" s="52">
        <v>80</v>
      </c>
    </row>
    <row r="81" spans="1:1" x14ac:dyDescent="0.25">
      <c r="A81" s="52">
        <v>81</v>
      </c>
    </row>
    <row r="82" spans="1:1" x14ac:dyDescent="0.25">
      <c r="A82" s="52">
        <v>82</v>
      </c>
    </row>
    <row r="83" spans="1:1" x14ac:dyDescent="0.25">
      <c r="A83" s="52">
        <v>83</v>
      </c>
    </row>
    <row r="84" spans="1:1" x14ac:dyDescent="0.25">
      <c r="A84" s="52">
        <v>84</v>
      </c>
    </row>
    <row r="85" spans="1:1" x14ac:dyDescent="0.25">
      <c r="A85" s="52">
        <v>85</v>
      </c>
    </row>
    <row r="86" spans="1:1" x14ac:dyDescent="0.25">
      <c r="A86" s="52">
        <v>86</v>
      </c>
    </row>
    <row r="87" spans="1:1" x14ac:dyDescent="0.25">
      <c r="A87" s="52">
        <v>87</v>
      </c>
    </row>
    <row r="88" spans="1:1" x14ac:dyDescent="0.25">
      <c r="A88" s="52">
        <v>88</v>
      </c>
    </row>
    <row r="89" spans="1:1" x14ac:dyDescent="0.25">
      <c r="A89" s="52">
        <v>89</v>
      </c>
    </row>
    <row r="90" spans="1:1" x14ac:dyDescent="0.25">
      <c r="A90" s="52">
        <v>90</v>
      </c>
    </row>
    <row r="91" spans="1:1" x14ac:dyDescent="0.25">
      <c r="A91" s="52">
        <v>91</v>
      </c>
    </row>
    <row r="92" spans="1:1" x14ac:dyDescent="0.25">
      <c r="A92" s="52">
        <v>92</v>
      </c>
    </row>
    <row r="93" spans="1:1" x14ac:dyDescent="0.25">
      <c r="A93" s="52">
        <v>93</v>
      </c>
    </row>
    <row r="94" spans="1:1" x14ac:dyDescent="0.25">
      <c r="A94" s="52">
        <v>94</v>
      </c>
    </row>
    <row r="95" spans="1:1" x14ac:dyDescent="0.25">
      <c r="A95" s="52">
        <v>95</v>
      </c>
    </row>
    <row r="96" spans="1:1" x14ac:dyDescent="0.25">
      <c r="A96" s="52">
        <v>96</v>
      </c>
    </row>
    <row r="97" spans="1:1" x14ac:dyDescent="0.25">
      <c r="A97" s="52">
        <v>97</v>
      </c>
    </row>
    <row r="98" spans="1:1" x14ac:dyDescent="0.25">
      <c r="A98" s="52">
        <v>98</v>
      </c>
    </row>
    <row r="99" spans="1:1" x14ac:dyDescent="0.25">
      <c r="A99" s="52">
        <v>99</v>
      </c>
    </row>
    <row r="100" spans="1:1" x14ac:dyDescent="0.25">
      <c r="A100" s="52">
        <v>100</v>
      </c>
    </row>
    <row r="101" spans="1:1" x14ac:dyDescent="0.25">
      <c r="A101" s="52">
        <v>101</v>
      </c>
    </row>
    <row r="102" spans="1:1" x14ac:dyDescent="0.25">
      <c r="A102" s="52">
        <v>102</v>
      </c>
    </row>
    <row r="103" spans="1:1" x14ac:dyDescent="0.25">
      <c r="A103" s="52">
        <v>103</v>
      </c>
    </row>
    <row r="104" spans="1:1" x14ac:dyDescent="0.25">
      <c r="A104" s="52">
        <v>104</v>
      </c>
    </row>
    <row r="105" spans="1:1" x14ac:dyDescent="0.25">
      <c r="A105" s="52">
        <v>105</v>
      </c>
    </row>
    <row r="106" spans="1:1" x14ac:dyDescent="0.25">
      <c r="A106" s="52">
        <v>106</v>
      </c>
    </row>
    <row r="107" spans="1:1" x14ac:dyDescent="0.25">
      <c r="A107" s="52">
        <v>107</v>
      </c>
    </row>
    <row r="108" spans="1:1" x14ac:dyDescent="0.25">
      <c r="A108" s="52">
        <v>108</v>
      </c>
    </row>
    <row r="109" spans="1:1" x14ac:dyDescent="0.25">
      <c r="A109" s="52">
        <v>109</v>
      </c>
    </row>
    <row r="110" spans="1:1" x14ac:dyDescent="0.25">
      <c r="A110" s="52">
        <v>110</v>
      </c>
    </row>
    <row r="111" spans="1:1" x14ac:dyDescent="0.25">
      <c r="A111" s="52">
        <v>111</v>
      </c>
    </row>
    <row r="112" spans="1:1" x14ac:dyDescent="0.25">
      <c r="A112" s="52">
        <v>112</v>
      </c>
    </row>
    <row r="113" spans="1:1" x14ac:dyDescent="0.25">
      <c r="A113" s="52">
        <v>113</v>
      </c>
    </row>
    <row r="114" spans="1:1" x14ac:dyDescent="0.25">
      <c r="A114" s="52">
        <v>114</v>
      </c>
    </row>
    <row r="115" spans="1:1" x14ac:dyDescent="0.25">
      <c r="A115" s="52">
        <v>115</v>
      </c>
    </row>
    <row r="116" spans="1:1" x14ac:dyDescent="0.25">
      <c r="A116" s="52">
        <v>116</v>
      </c>
    </row>
    <row r="117" spans="1:1" x14ac:dyDescent="0.25">
      <c r="A117" s="52">
        <v>117</v>
      </c>
    </row>
    <row r="118" spans="1:1" x14ac:dyDescent="0.25">
      <c r="A118" s="52">
        <v>118</v>
      </c>
    </row>
    <row r="119" spans="1:1" x14ac:dyDescent="0.25">
      <c r="A119" s="52">
        <v>119</v>
      </c>
    </row>
    <row r="120" spans="1:1" x14ac:dyDescent="0.25">
      <c r="A120" s="52">
        <v>120</v>
      </c>
    </row>
    <row r="121" spans="1:1" x14ac:dyDescent="0.25">
      <c r="A121" s="52">
        <v>121</v>
      </c>
    </row>
    <row r="122" spans="1:1" x14ac:dyDescent="0.25">
      <c r="A122" s="52">
        <v>122</v>
      </c>
    </row>
    <row r="123" spans="1:1" x14ac:dyDescent="0.25">
      <c r="A123" s="52">
        <v>123</v>
      </c>
    </row>
    <row r="124" spans="1:1" x14ac:dyDescent="0.25">
      <c r="A124" s="52">
        <v>124</v>
      </c>
    </row>
    <row r="125" spans="1:1" x14ac:dyDescent="0.25">
      <c r="A125" s="52">
        <v>125</v>
      </c>
    </row>
    <row r="126" spans="1:1" x14ac:dyDescent="0.25">
      <c r="A126" s="52">
        <v>126</v>
      </c>
    </row>
    <row r="127" spans="1:1" x14ac:dyDescent="0.25">
      <c r="A127" s="52">
        <v>127</v>
      </c>
    </row>
    <row r="128" spans="1:1" x14ac:dyDescent="0.25">
      <c r="A128" s="52">
        <v>128</v>
      </c>
    </row>
    <row r="129" spans="1:1" x14ac:dyDescent="0.25">
      <c r="A129" s="52">
        <v>129</v>
      </c>
    </row>
    <row r="130" spans="1:1" x14ac:dyDescent="0.25">
      <c r="A130" s="52">
        <v>130</v>
      </c>
    </row>
    <row r="131" spans="1:1" x14ac:dyDescent="0.25">
      <c r="A131" s="52">
        <v>131</v>
      </c>
    </row>
    <row r="132" spans="1:1" x14ac:dyDescent="0.25">
      <c r="A132" s="52">
        <v>132</v>
      </c>
    </row>
    <row r="133" spans="1:1" x14ac:dyDescent="0.25">
      <c r="A133" s="52">
        <v>133</v>
      </c>
    </row>
    <row r="134" spans="1:1" x14ac:dyDescent="0.25">
      <c r="A134" s="52">
        <v>134</v>
      </c>
    </row>
    <row r="135" spans="1:1" x14ac:dyDescent="0.25">
      <c r="A135" s="52">
        <v>135</v>
      </c>
    </row>
    <row r="136" spans="1:1" x14ac:dyDescent="0.25">
      <c r="A136" s="52">
        <v>136</v>
      </c>
    </row>
    <row r="137" spans="1:1" x14ac:dyDescent="0.25">
      <c r="A137" s="52">
        <v>137</v>
      </c>
    </row>
    <row r="138" spans="1:1" x14ac:dyDescent="0.25">
      <c r="A138" s="52">
        <v>138</v>
      </c>
    </row>
    <row r="139" spans="1:1" x14ac:dyDescent="0.25">
      <c r="A139" s="52">
        <v>139</v>
      </c>
    </row>
    <row r="140" spans="1:1" x14ac:dyDescent="0.25">
      <c r="A140" s="52">
        <v>140</v>
      </c>
    </row>
    <row r="141" spans="1:1" x14ac:dyDescent="0.25">
      <c r="A141" s="52">
        <v>141</v>
      </c>
    </row>
    <row r="142" spans="1:1" x14ac:dyDescent="0.25">
      <c r="A142" s="52">
        <v>142</v>
      </c>
    </row>
    <row r="143" spans="1:1" x14ac:dyDescent="0.25">
      <c r="A143" s="52">
        <v>143</v>
      </c>
    </row>
    <row r="144" spans="1:1" x14ac:dyDescent="0.25">
      <c r="A144" s="52">
        <v>144</v>
      </c>
    </row>
    <row r="145" spans="1:1" x14ac:dyDescent="0.25">
      <c r="A145" s="52">
        <v>145</v>
      </c>
    </row>
    <row r="146" spans="1:1" x14ac:dyDescent="0.25">
      <c r="A146" s="52">
        <v>146</v>
      </c>
    </row>
    <row r="147" spans="1:1" x14ac:dyDescent="0.25">
      <c r="A147" s="52">
        <v>147</v>
      </c>
    </row>
    <row r="148" spans="1:1" x14ac:dyDescent="0.25">
      <c r="A148" s="52">
        <v>148</v>
      </c>
    </row>
    <row r="149" spans="1:1" x14ac:dyDescent="0.25">
      <c r="A149" s="52">
        <v>149</v>
      </c>
    </row>
    <row r="150" spans="1:1" x14ac:dyDescent="0.25">
      <c r="A150" s="52">
        <v>150</v>
      </c>
    </row>
    <row r="151" spans="1:1" x14ac:dyDescent="0.25">
      <c r="A151" s="52">
        <v>151</v>
      </c>
    </row>
    <row r="152" spans="1:1" x14ac:dyDescent="0.25">
      <c r="A152" s="52">
        <v>152</v>
      </c>
    </row>
    <row r="153" spans="1:1" x14ac:dyDescent="0.25">
      <c r="A153" s="52">
        <v>153</v>
      </c>
    </row>
    <row r="154" spans="1:1" x14ac:dyDescent="0.25">
      <c r="A154" s="52">
        <v>154</v>
      </c>
    </row>
    <row r="155" spans="1:1" x14ac:dyDescent="0.25">
      <c r="A155" s="52">
        <v>155</v>
      </c>
    </row>
    <row r="156" spans="1:1" x14ac:dyDescent="0.25">
      <c r="A156" s="52">
        <v>156</v>
      </c>
    </row>
    <row r="157" spans="1:1" x14ac:dyDescent="0.25">
      <c r="A157" s="52">
        <v>157</v>
      </c>
    </row>
    <row r="158" spans="1:1" x14ac:dyDescent="0.25">
      <c r="A158" s="52">
        <v>158</v>
      </c>
    </row>
    <row r="159" spans="1:1" x14ac:dyDescent="0.25">
      <c r="A159" s="52">
        <v>159</v>
      </c>
    </row>
    <row r="160" spans="1:1" x14ac:dyDescent="0.25">
      <c r="A160" s="52">
        <v>160</v>
      </c>
    </row>
    <row r="161" spans="1:1" x14ac:dyDescent="0.25">
      <c r="A161" s="52">
        <v>161</v>
      </c>
    </row>
    <row r="162" spans="1:1" x14ac:dyDescent="0.25">
      <c r="A162" s="52">
        <v>162</v>
      </c>
    </row>
    <row r="163" spans="1:1" x14ac:dyDescent="0.25">
      <c r="A163" s="52">
        <v>163</v>
      </c>
    </row>
    <row r="164" spans="1:1" x14ac:dyDescent="0.25">
      <c r="A164" s="52">
        <v>164</v>
      </c>
    </row>
    <row r="165" spans="1:1" x14ac:dyDescent="0.25">
      <c r="A165" s="52">
        <v>165</v>
      </c>
    </row>
    <row r="166" spans="1:1" x14ac:dyDescent="0.25">
      <c r="A166" s="52">
        <v>166</v>
      </c>
    </row>
    <row r="167" spans="1:1" x14ac:dyDescent="0.25">
      <c r="A167" s="52">
        <v>167</v>
      </c>
    </row>
    <row r="168" spans="1:1" x14ac:dyDescent="0.25">
      <c r="A168" s="52">
        <v>168</v>
      </c>
    </row>
    <row r="169" spans="1:1" x14ac:dyDescent="0.25">
      <c r="A169" s="52">
        <v>169</v>
      </c>
    </row>
    <row r="170" spans="1:1" x14ac:dyDescent="0.25">
      <c r="A170" s="52">
        <v>170</v>
      </c>
    </row>
    <row r="171" spans="1:1" x14ac:dyDescent="0.25">
      <c r="A171" s="52">
        <v>171</v>
      </c>
    </row>
    <row r="172" spans="1:1" x14ac:dyDescent="0.25">
      <c r="A172" s="52">
        <v>172</v>
      </c>
    </row>
    <row r="173" spans="1:1" x14ac:dyDescent="0.25">
      <c r="A173" s="52">
        <v>173</v>
      </c>
    </row>
    <row r="174" spans="1:1" x14ac:dyDescent="0.25">
      <c r="A174" s="52">
        <v>174</v>
      </c>
    </row>
    <row r="175" spans="1:1" x14ac:dyDescent="0.25">
      <c r="A175" s="52">
        <v>175</v>
      </c>
    </row>
    <row r="176" spans="1:1" x14ac:dyDescent="0.25">
      <c r="A176" s="52">
        <v>176</v>
      </c>
    </row>
    <row r="177" spans="1:1" x14ac:dyDescent="0.25">
      <c r="A177" s="52">
        <v>177</v>
      </c>
    </row>
    <row r="178" spans="1:1" x14ac:dyDescent="0.25">
      <c r="A178" s="52">
        <v>178</v>
      </c>
    </row>
    <row r="179" spans="1:1" x14ac:dyDescent="0.25">
      <c r="A179" s="52">
        <v>179</v>
      </c>
    </row>
    <row r="180" spans="1:1" x14ac:dyDescent="0.25">
      <c r="A180" s="52">
        <v>180</v>
      </c>
    </row>
    <row r="181" spans="1:1" x14ac:dyDescent="0.25">
      <c r="A181" s="52">
        <v>181</v>
      </c>
    </row>
    <row r="182" spans="1:1" x14ac:dyDescent="0.25">
      <c r="A182" s="52">
        <v>182</v>
      </c>
    </row>
    <row r="183" spans="1:1" x14ac:dyDescent="0.25">
      <c r="A183" s="52">
        <v>183</v>
      </c>
    </row>
    <row r="184" spans="1:1" x14ac:dyDescent="0.25">
      <c r="A184" s="52">
        <v>184</v>
      </c>
    </row>
    <row r="185" spans="1:1" x14ac:dyDescent="0.25">
      <c r="A185" s="52">
        <v>185</v>
      </c>
    </row>
    <row r="186" spans="1:1" x14ac:dyDescent="0.25">
      <c r="A186" s="52">
        <v>186</v>
      </c>
    </row>
    <row r="187" spans="1:1" x14ac:dyDescent="0.25">
      <c r="A187" s="52">
        <v>187</v>
      </c>
    </row>
    <row r="188" spans="1:1" x14ac:dyDescent="0.25">
      <c r="A188" s="52">
        <v>188</v>
      </c>
    </row>
    <row r="189" spans="1:1" x14ac:dyDescent="0.25">
      <c r="A189" s="52">
        <v>189</v>
      </c>
    </row>
    <row r="190" spans="1:1" x14ac:dyDescent="0.25">
      <c r="A190" s="52">
        <v>190</v>
      </c>
    </row>
    <row r="191" spans="1:1" x14ac:dyDescent="0.25">
      <c r="A191" s="52">
        <v>191</v>
      </c>
    </row>
    <row r="192" spans="1:1" x14ac:dyDescent="0.25">
      <c r="A192" s="52">
        <v>192</v>
      </c>
    </row>
    <row r="193" spans="1:1" x14ac:dyDescent="0.25">
      <c r="A193" s="52">
        <v>193</v>
      </c>
    </row>
    <row r="194" spans="1:1" x14ac:dyDescent="0.25">
      <c r="A194" s="52">
        <v>194</v>
      </c>
    </row>
    <row r="195" spans="1:1" x14ac:dyDescent="0.25">
      <c r="A195" s="52">
        <v>195</v>
      </c>
    </row>
    <row r="196" spans="1:1" x14ac:dyDescent="0.25">
      <c r="A196" s="52">
        <v>196</v>
      </c>
    </row>
    <row r="197" spans="1:1" x14ac:dyDescent="0.25">
      <c r="A197" s="52">
        <v>197</v>
      </c>
    </row>
    <row r="198" spans="1:1" x14ac:dyDescent="0.25">
      <c r="A198" s="52">
        <v>198</v>
      </c>
    </row>
    <row r="199" spans="1:1" x14ac:dyDescent="0.25">
      <c r="A199" s="52">
        <v>199</v>
      </c>
    </row>
    <row r="200" spans="1:1" x14ac:dyDescent="0.25">
      <c r="A200" s="52">
        <v>200</v>
      </c>
    </row>
    <row r="201" spans="1:1" x14ac:dyDescent="0.25">
      <c r="A201" s="52">
        <v>201</v>
      </c>
    </row>
    <row r="202" spans="1:1" x14ac:dyDescent="0.25">
      <c r="A202" s="52">
        <v>202</v>
      </c>
    </row>
    <row r="203" spans="1:1" x14ac:dyDescent="0.25">
      <c r="A203" s="52">
        <v>203</v>
      </c>
    </row>
    <row r="204" spans="1:1" x14ac:dyDescent="0.25">
      <c r="A204" s="52">
        <v>204</v>
      </c>
    </row>
    <row r="205" spans="1:1" x14ac:dyDescent="0.25">
      <c r="A205" s="52">
        <v>205</v>
      </c>
    </row>
    <row r="206" spans="1:1" x14ac:dyDescent="0.25">
      <c r="A206" s="52">
        <v>206</v>
      </c>
    </row>
    <row r="207" spans="1:1" x14ac:dyDescent="0.25">
      <c r="A207" s="52">
        <v>207</v>
      </c>
    </row>
    <row r="208" spans="1:1" x14ac:dyDescent="0.25">
      <c r="A208" s="52">
        <v>208</v>
      </c>
    </row>
    <row r="209" spans="1:1" x14ac:dyDescent="0.25">
      <c r="A209" s="52">
        <v>209</v>
      </c>
    </row>
    <row r="210" spans="1:1" x14ac:dyDescent="0.25">
      <c r="A210" s="52">
        <v>210</v>
      </c>
    </row>
    <row r="211" spans="1:1" x14ac:dyDescent="0.25">
      <c r="A211" s="52">
        <v>211</v>
      </c>
    </row>
    <row r="212" spans="1:1" x14ac:dyDescent="0.25">
      <c r="A212" s="52">
        <v>212</v>
      </c>
    </row>
    <row r="213" spans="1:1" x14ac:dyDescent="0.25">
      <c r="A213" s="52">
        <v>213</v>
      </c>
    </row>
    <row r="214" spans="1:1" x14ac:dyDescent="0.25">
      <c r="A214" s="52">
        <v>214</v>
      </c>
    </row>
    <row r="215" spans="1:1" x14ac:dyDescent="0.25">
      <c r="A215" s="52">
        <v>215</v>
      </c>
    </row>
    <row r="216" spans="1:1" x14ac:dyDescent="0.25">
      <c r="A216" s="52">
        <v>216</v>
      </c>
    </row>
    <row r="217" spans="1:1" x14ac:dyDescent="0.25">
      <c r="A217" s="52">
        <v>217</v>
      </c>
    </row>
    <row r="218" spans="1:1" x14ac:dyDescent="0.25">
      <c r="A218" s="52">
        <v>218</v>
      </c>
    </row>
    <row r="219" spans="1:1" x14ac:dyDescent="0.25">
      <c r="A219" s="52">
        <v>219</v>
      </c>
    </row>
    <row r="220" spans="1:1" x14ac:dyDescent="0.25">
      <c r="A220" s="52">
        <v>220</v>
      </c>
    </row>
    <row r="221" spans="1:1" x14ac:dyDescent="0.25">
      <c r="A221" s="52">
        <v>221</v>
      </c>
    </row>
    <row r="222" spans="1:1" x14ac:dyDescent="0.25">
      <c r="A222" s="52">
        <v>222</v>
      </c>
    </row>
    <row r="223" spans="1:1" x14ac:dyDescent="0.25">
      <c r="A223" s="52">
        <v>223</v>
      </c>
    </row>
    <row r="224" spans="1:1" x14ac:dyDescent="0.25">
      <c r="A224" s="52">
        <v>224</v>
      </c>
    </row>
    <row r="225" spans="1:1" x14ac:dyDescent="0.25">
      <c r="A225" s="52">
        <v>225</v>
      </c>
    </row>
    <row r="226" spans="1:1" x14ac:dyDescent="0.25">
      <c r="A226" s="52">
        <v>226</v>
      </c>
    </row>
    <row r="227" spans="1:1" x14ac:dyDescent="0.25">
      <c r="A227" s="52">
        <v>227</v>
      </c>
    </row>
    <row r="228" spans="1:1" x14ac:dyDescent="0.25">
      <c r="A228" s="52">
        <v>228</v>
      </c>
    </row>
    <row r="229" spans="1:1" x14ac:dyDescent="0.25">
      <c r="A229" s="52">
        <v>229</v>
      </c>
    </row>
    <row r="230" spans="1:1" x14ac:dyDescent="0.25">
      <c r="A230" s="52">
        <v>230</v>
      </c>
    </row>
    <row r="231" spans="1:1" x14ac:dyDescent="0.25">
      <c r="A231" s="52">
        <v>231</v>
      </c>
    </row>
    <row r="232" spans="1:1" x14ac:dyDescent="0.25">
      <c r="A232" s="52">
        <v>232</v>
      </c>
    </row>
    <row r="233" spans="1:1" x14ac:dyDescent="0.25">
      <c r="A233" s="52">
        <v>233</v>
      </c>
    </row>
    <row r="234" spans="1:1" x14ac:dyDescent="0.25">
      <c r="A234" s="52">
        <v>234</v>
      </c>
    </row>
    <row r="235" spans="1:1" x14ac:dyDescent="0.25">
      <c r="A235" s="52">
        <v>235</v>
      </c>
    </row>
    <row r="236" spans="1:1" x14ac:dyDescent="0.25">
      <c r="A236" s="52">
        <v>236</v>
      </c>
    </row>
    <row r="237" spans="1:1" x14ac:dyDescent="0.25">
      <c r="A237" s="52">
        <v>237</v>
      </c>
    </row>
    <row r="238" spans="1:1" x14ac:dyDescent="0.25">
      <c r="A238" s="52">
        <v>238</v>
      </c>
    </row>
    <row r="239" spans="1:1" x14ac:dyDescent="0.25">
      <c r="A239" s="52">
        <v>239</v>
      </c>
    </row>
    <row r="240" spans="1:1" x14ac:dyDescent="0.25">
      <c r="A240" s="52">
        <v>240</v>
      </c>
    </row>
    <row r="241" spans="1:1" x14ac:dyDescent="0.25">
      <c r="A241" s="52">
        <v>241</v>
      </c>
    </row>
    <row r="242" spans="1:1" x14ac:dyDescent="0.25">
      <c r="A242" s="52">
        <v>242</v>
      </c>
    </row>
    <row r="243" spans="1:1" x14ac:dyDescent="0.25">
      <c r="A243" s="52">
        <v>243</v>
      </c>
    </row>
    <row r="244" spans="1:1" x14ac:dyDescent="0.25">
      <c r="A244" s="52">
        <v>244</v>
      </c>
    </row>
    <row r="245" spans="1:1" x14ac:dyDescent="0.25">
      <c r="A245" s="52">
        <v>245</v>
      </c>
    </row>
    <row r="246" spans="1:1" x14ac:dyDescent="0.25">
      <c r="A246" s="52">
        <v>246</v>
      </c>
    </row>
    <row r="247" spans="1:1" x14ac:dyDescent="0.25">
      <c r="A247" s="52">
        <v>247</v>
      </c>
    </row>
    <row r="248" spans="1:1" x14ac:dyDescent="0.25">
      <c r="A248" s="52">
        <v>248</v>
      </c>
    </row>
    <row r="249" spans="1:1" x14ac:dyDescent="0.25">
      <c r="A249" s="52">
        <v>249</v>
      </c>
    </row>
    <row r="250" spans="1:1" x14ac:dyDescent="0.25">
      <c r="A250" s="52">
        <v>250</v>
      </c>
    </row>
    <row r="251" spans="1:1" x14ac:dyDescent="0.25">
      <c r="A251" s="52">
        <v>251</v>
      </c>
    </row>
    <row r="252" spans="1:1" x14ac:dyDescent="0.25">
      <c r="A252" s="52">
        <v>252</v>
      </c>
    </row>
    <row r="253" spans="1:1" x14ac:dyDescent="0.25">
      <c r="A253" s="52">
        <v>253</v>
      </c>
    </row>
    <row r="254" spans="1:1" x14ac:dyDescent="0.25">
      <c r="A254" s="52">
        <v>254</v>
      </c>
    </row>
    <row r="255" spans="1:1" x14ac:dyDescent="0.25">
      <c r="A255" s="52">
        <v>255</v>
      </c>
    </row>
    <row r="256" spans="1:1" x14ac:dyDescent="0.25">
      <c r="A256" s="52">
        <v>256</v>
      </c>
    </row>
    <row r="257" spans="1:1" x14ac:dyDescent="0.25">
      <c r="A257" s="52">
        <v>257</v>
      </c>
    </row>
    <row r="258" spans="1:1" x14ac:dyDescent="0.25">
      <c r="A258" s="52">
        <v>258</v>
      </c>
    </row>
    <row r="259" spans="1:1" x14ac:dyDescent="0.25">
      <c r="A259" s="52">
        <v>259</v>
      </c>
    </row>
    <row r="260" spans="1:1" x14ac:dyDescent="0.25">
      <c r="A260" s="52">
        <v>260</v>
      </c>
    </row>
    <row r="261" spans="1:1" x14ac:dyDescent="0.25">
      <c r="A261" s="52">
        <v>261</v>
      </c>
    </row>
    <row r="262" spans="1:1" x14ac:dyDescent="0.25">
      <c r="A262" s="52">
        <v>262</v>
      </c>
    </row>
    <row r="263" spans="1:1" x14ac:dyDescent="0.25">
      <c r="A263" s="52">
        <v>263</v>
      </c>
    </row>
    <row r="264" spans="1:1" x14ac:dyDescent="0.25">
      <c r="A264" s="52">
        <v>264</v>
      </c>
    </row>
    <row r="265" spans="1:1" x14ac:dyDescent="0.25">
      <c r="A265" s="52">
        <v>265</v>
      </c>
    </row>
    <row r="266" spans="1:1" x14ac:dyDescent="0.25">
      <c r="A266" s="52">
        <v>266</v>
      </c>
    </row>
    <row r="267" spans="1:1" x14ac:dyDescent="0.25">
      <c r="A267" s="52">
        <v>267</v>
      </c>
    </row>
    <row r="268" spans="1:1" x14ac:dyDescent="0.25">
      <c r="A268" s="52">
        <v>268</v>
      </c>
    </row>
    <row r="269" spans="1:1" x14ac:dyDescent="0.25">
      <c r="A269" s="52">
        <v>269</v>
      </c>
    </row>
    <row r="270" spans="1:1" x14ac:dyDescent="0.25">
      <c r="A270" s="52">
        <v>270</v>
      </c>
    </row>
    <row r="271" spans="1:1" x14ac:dyDescent="0.25">
      <c r="A271" s="52">
        <v>271</v>
      </c>
    </row>
    <row r="272" spans="1:1" x14ac:dyDescent="0.25">
      <c r="A272" s="52">
        <v>272</v>
      </c>
    </row>
    <row r="273" spans="1:1" x14ac:dyDescent="0.25">
      <c r="A273" s="52">
        <v>273</v>
      </c>
    </row>
    <row r="274" spans="1:1" x14ac:dyDescent="0.25">
      <c r="A274" s="52">
        <v>274</v>
      </c>
    </row>
    <row r="275" spans="1:1" x14ac:dyDescent="0.25">
      <c r="A275" s="52">
        <v>275</v>
      </c>
    </row>
    <row r="276" spans="1:1" x14ac:dyDescent="0.25">
      <c r="A276" s="52">
        <v>276</v>
      </c>
    </row>
    <row r="277" spans="1:1" x14ac:dyDescent="0.25">
      <c r="A277" s="52">
        <v>277</v>
      </c>
    </row>
    <row r="278" spans="1:1" x14ac:dyDescent="0.25">
      <c r="A278" s="52">
        <v>278</v>
      </c>
    </row>
    <row r="279" spans="1:1" x14ac:dyDescent="0.25">
      <c r="A279" s="52">
        <v>279</v>
      </c>
    </row>
    <row r="280" spans="1:1" x14ac:dyDescent="0.25">
      <c r="A280" s="52">
        <v>280</v>
      </c>
    </row>
    <row r="281" spans="1:1" x14ac:dyDescent="0.25">
      <c r="A281" s="52">
        <v>281</v>
      </c>
    </row>
    <row r="282" spans="1:1" x14ac:dyDescent="0.25">
      <c r="A282" s="52">
        <v>282</v>
      </c>
    </row>
    <row r="283" spans="1:1" x14ac:dyDescent="0.25">
      <c r="A283" s="52">
        <v>283</v>
      </c>
    </row>
    <row r="284" spans="1:1" x14ac:dyDescent="0.25">
      <c r="A284" s="52">
        <v>284</v>
      </c>
    </row>
    <row r="285" spans="1:1" x14ac:dyDescent="0.25">
      <c r="A285" s="52">
        <v>285</v>
      </c>
    </row>
    <row r="286" spans="1:1" x14ac:dyDescent="0.25">
      <c r="A286" s="52">
        <v>286</v>
      </c>
    </row>
    <row r="287" spans="1:1" x14ac:dyDescent="0.25">
      <c r="A287" s="52">
        <v>287</v>
      </c>
    </row>
    <row r="288" spans="1:1" x14ac:dyDescent="0.25">
      <c r="A288" s="52">
        <v>288</v>
      </c>
    </row>
    <row r="289" spans="1:1" x14ac:dyDescent="0.25">
      <c r="A289" s="52">
        <v>289</v>
      </c>
    </row>
    <row r="290" spans="1:1" x14ac:dyDescent="0.25">
      <c r="A290" s="52">
        <v>290</v>
      </c>
    </row>
    <row r="291" spans="1:1" x14ac:dyDescent="0.25">
      <c r="A291" s="52">
        <v>291</v>
      </c>
    </row>
    <row r="292" spans="1:1" x14ac:dyDescent="0.25">
      <c r="A292" s="52">
        <v>292</v>
      </c>
    </row>
    <row r="293" spans="1:1" x14ac:dyDescent="0.25">
      <c r="A293" s="52">
        <v>293</v>
      </c>
    </row>
    <row r="294" spans="1:1" x14ac:dyDescent="0.25">
      <c r="A294" s="52">
        <v>294</v>
      </c>
    </row>
    <row r="295" spans="1:1" x14ac:dyDescent="0.25">
      <c r="A295" s="52">
        <v>295</v>
      </c>
    </row>
    <row r="296" spans="1:1" x14ac:dyDescent="0.25">
      <c r="A296" s="52">
        <v>296</v>
      </c>
    </row>
    <row r="297" spans="1:1" x14ac:dyDescent="0.25">
      <c r="A297" s="52">
        <v>297</v>
      </c>
    </row>
    <row r="298" spans="1:1" x14ac:dyDescent="0.25">
      <c r="A298" s="52">
        <v>298</v>
      </c>
    </row>
    <row r="299" spans="1:1" x14ac:dyDescent="0.25">
      <c r="A299" s="52">
        <v>299</v>
      </c>
    </row>
    <row r="300" spans="1:1" x14ac:dyDescent="0.25">
      <c r="A300" s="52">
        <v>300</v>
      </c>
    </row>
    <row r="301" spans="1:1" x14ac:dyDescent="0.25">
      <c r="A301" s="52">
        <v>301</v>
      </c>
    </row>
    <row r="302" spans="1:1" x14ac:dyDescent="0.25">
      <c r="A302" s="52">
        <v>302</v>
      </c>
    </row>
    <row r="303" spans="1:1" x14ac:dyDescent="0.25">
      <c r="A303" s="52">
        <v>303</v>
      </c>
    </row>
    <row r="304" spans="1:1" x14ac:dyDescent="0.25">
      <c r="A304" s="52">
        <v>304</v>
      </c>
    </row>
    <row r="305" spans="1:1" x14ac:dyDescent="0.25">
      <c r="A305" s="52">
        <v>305</v>
      </c>
    </row>
    <row r="306" spans="1:1" x14ac:dyDescent="0.25">
      <c r="A306" s="52">
        <v>306</v>
      </c>
    </row>
    <row r="307" spans="1:1" x14ac:dyDescent="0.25">
      <c r="A307" s="52">
        <v>307</v>
      </c>
    </row>
    <row r="308" spans="1:1" x14ac:dyDescent="0.25">
      <c r="A308" s="52">
        <v>308</v>
      </c>
    </row>
    <row r="309" spans="1:1" x14ac:dyDescent="0.25">
      <c r="A309" s="52">
        <v>309</v>
      </c>
    </row>
    <row r="310" spans="1:1" x14ac:dyDescent="0.25">
      <c r="A310" s="52">
        <v>310</v>
      </c>
    </row>
    <row r="311" spans="1:1" x14ac:dyDescent="0.25">
      <c r="A311" s="52">
        <v>311</v>
      </c>
    </row>
    <row r="312" spans="1:1" x14ac:dyDescent="0.25">
      <c r="A312" s="52">
        <v>312</v>
      </c>
    </row>
    <row r="313" spans="1:1" x14ac:dyDescent="0.25">
      <c r="A313" s="52">
        <v>313</v>
      </c>
    </row>
    <row r="314" spans="1:1" x14ac:dyDescent="0.25">
      <c r="A314" s="52">
        <v>314</v>
      </c>
    </row>
    <row r="315" spans="1:1" x14ac:dyDescent="0.25">
      <c r="A315" s="52">
        <v>315</v>
      </c>
    </row>
    <row r="316" spans="1:1" x14ac:dyDescent="0.25">
      <c r="A316" s="52">
        <v>316</v>
      </c>
    </row>
    <row r="317" spans="1:1" x14ac:dyDescent="0.25">
      <c r="A317" s="52">
        <v>317</v>
      </c>
    </row>
    <row r="318" spans="1:1" x14ac:dyDescent="0.25">
      <c r="A318" s="52">
        <v>318</v>
      </c>
    </row>
    <row r="319" spans="1:1" x14ac:dyDescent="0.25">
      <c r="A319" s="52">
        <v>319</v>
      </c>
    </row>
    <row r="320" spans="1:1" x14ac:dyDescent="0.25">
      <c r="A320" s="52">
        <v>320</v>
      </c>
    </row>
    <row r="321" spans="1:1" x14ac:dyDescent="0.25">
      <c r="A321" s="52">
        <v>321</v>
      </c>
    </row>
    <row r="322" spans="1:1" x14ac:dyDescent="0.25">
      <c r="A322" s="52">
        <v>322</v>
      </c>
    </row>
    <row r="323" spans="1:1" x14ac:dyDescent="0.25">
      <c r="A323" s="52">
        <v>323</v>
      </c>
    </row>
    <row r="324" spans="1:1" x14ac:dyDescent="0.25">
      <c r="A324" s="52">
        <v>324</v>
      </c>
    </row>
    <row r="325" spans="1:1" x14ac:dyDescent="0.25">
      <c r="A325" s="52">
        <v>325</v>
      </c>
    </row>
    <row r="326" spans="1:1" x14ac:dyDescent="0.25">
      <c r="A326" s="52">
        <v>326</v>
      </c>
    </row>
    <row r="327" spans="1:1" x14ac:dyDescent="0.25">
      <c r="A327" s="52">
        <v>327</v>
      </c>
    </row>
    <row r="328" spans="1:1" x14ac:dyDescent="0.25">
      <c r="A328" s="52">
        <v>328</v>
      </c>
    </row>
    <row r="329" spans="1:1" x14ac:dyDescent="0.25">
      <c r="A329" s="52">
        <v>329</v>
      </c>
    </row>
    <row r="330" spans="1:1" x14ac:dyDescent="0.25">
      <c r="A330" s="52">
        <v>330</v>
      </c>
    </row>
    <row r="331" spans="1:1" x14ac:dyDescent="0.25">
      <c r="A331" s="52">
        <v>331</v>
      </c>
    </row>
    <row r="332" spans="1:1" x14ac:dyDescent="0.25">
      <c r="A332" s="52">
        <v>332</v>
      </c>
    </row>
    <row r="333" spans="1:1" x14ac:dyDescent="0.25">
      <c r="A333" s="52">
        <v>333</v>
      </c>
    </row>
    <row r="334" spans="1:1" x14ac:dyDescent="0.25">
      <c r="A334" s="52">
        <v>334</v>
      </c>
    </row>
    <row r="335" spans="1:1" x14ac:dyDescent="0.25">
      <c r="A335" s="52">
        <v>335</v>
      </c>
    </row>
    <row r="336" spans="1:1" x14ac:dyDescent="0.25">
      <c r="A336" s="52">
        <v>336</v>
      </c>
    </row>
    <row r="337" spans="1:1" x14ac:dyDescent="0.25">
      <c r="A337" s="52">
        <v>337</v>
      </c>
    </row>
    <row r="338" spans="1:1" x14ac:dyDescent="0.25">
      <c r="A338" s="52">
        <v>338</v>
      </c>
    </row>
    <row r="339" spans="1:1" x14ac:dyDescent="0.25">
      <c r="A339" s="52">
        <v>339</v>
      </c>
    </row>
    <row r="340" spans="1:1" x14ac:dyDescent="0.25">
      <c r="A340" s="52">
        <v>340</v>
      </c>
    </row>
    <row r="341" spans="1:1" x14ac:dyDescent="0.25">
      <c r="A341" s="52">
        <v>341</v>
      </c>
    </row>
    <row r="342" spans="1:1" x14ac:dyDescent="0.25">
      <c r="A342" s="52">
        <v>342</v>
      </c>
    </row>
    <row r="343" spans="1:1" x14ac:dyDescent="0.25">
      <c r="A343" s="52">
        <v>343</v>
      </c>
    </row>
    <row r="344" spans="1:1" x14ac:dyDescent="0.25">
      <c r="A344" s="52">
        <v>344</v>
      </c>
    </row>
    <row r="345" spans="1:1" x14ac:dyDescent="0.25">
      <c r="A345" s="52">
        <v>345</v>
      </c>
    </row>
    <row r="346" spans="1:1" x14ac:dyDescent="0.25">
      <c r="A346" s="52">
        <v>346</v>
      </c>
    </row>
    <row r="347" spans="1:1" x14ac:dyDescent="0.25">
      <c r="A347" s="52">
        <v>347</v>
      </c>
    </row>
    <row r="348" spans="1:1" x14ac:dyDescent="0.25">
      <c r="A348" s="52">
        <v>348</v>
      </c>
    </row>
    <row r="349" spans="1:1" x14ac:dyDescent="0.25">
      <c r="A349" s="52">
        <v>349</v>
      </c>
    </row>
    <row r="350" spans="1:1" x14ac:dyDescent="0.25">
      <c r="A350" s="52">
        <v>350</v>
      </c>
    </row>
    <row r="351" spans="1:1" x14ac:dyDescent="0.25">
      <c r="A351" s="52">
        <v>351</v>
      </c>
    </row>
    <row r="352" spans="1:1" x14ac:dyDescent="0.25">
      <c r="A352" s="52">
        <v>352</v>
      </c>
    </row>
    <row r="353" spans="1:1" x14ac:dyDescent="0.25">
      <c r="A353" s="52">
        <v>353</v>
      </c>
    </row>
    <row r="354" spans="1:1" x14ac:dyDescent="0.25">
      <c r="A354" s="52">
        <v>354</v>
      </c>
    </row>
    <row r="355" spans="1:1" x14ac:dyDescent="0.25">
      <c r="A355" s="52">
        <v>355</v>
      </c>
    </row>
    <row r="356" spans="1:1" x14ac:dyDescent="0.25">
      <c r="A356" s="52">
        <v>356</v>
      </c>
    </row>
    <row r="357" spans="1:1" x14ac:dyDescent="0.25">
      <c r="A357" s="52">
        <v>357</v>
      </c>
    </row>
    <row r="358" spans="1:1" x14ac:dyDescent="0.25">
      <c r="A358" s="52">
        <v>358</v>
      </c>
    </row>
    <row r="359" spans="1:1" x14ac:dyDescent="0.25">
      <c r="A359" s="52">
        <v>359</v>
      </c>
    </row>
    <row r="360" spans="1:1" x14ac:dyDescent="0.25">
      <c r="A360" s="52">
        <v>360</v>
      </c>
    </row>
    <row r="361" spans="1:1" x14ac:dyDescent="0.25">
      <c r="A361" s="52">
        <v>361</v>
      </c>
    </row>
    <row r="362" spans="1:1" x14ac:dyDescent="0.25">
      <c r="A362" s="52">
        <v>362</v>
      </c>
    </row>
    <row r="363" spans="1:1" x14ac:dyDescent="0.25">
      <c r="A363" s="52">
        <v>363</v>
      </c>
    </row>
    <row r="364" spans="1:1" x14ac:dyDescent="0.25">
      <c r="A364" s="52">
        <v>364</v>
      </c>
    </row>
    <row r="365" spans="1:1" x14ac:dyDescent="0.25">
      <c r="A365" s="52">
        <v>365</v>
      </c>
    </row>
    <row r="366" spans="1:1" x14ac:dyDescent="0.25">
      <c r="A366" s="52">
        <v>366</v>
      </c>
    </row>
    <row r="367" spans="1:1" x14ac:dyDescent="0.25">
      <c r="A367" s="52">
        <v>367</v>
      </c>
    </row>
    <row r="368" spans="1:1" x14ac:dyDescent="0.25">
      <c r="A368" s="52">
        <v>368</v>
      </c>
    </row>
    <row r="369" spans="1:1" x14ac:dyDescent="0.25">
      <c r="A369" s="52">
        <v>369</v>
      </c>
    </row>
    <row r="370" spans="1:1" x14ac:dyDescent="0.25">
      <c r="A370" s="52">
        <v>370</v>
      </c>
    </row>
    <row r="371" spans="1:1" x14ac:dyDescent="0.25">
      <c r="A371" s="52">
        <v>371</v>
      </c>
    </row>
    <row r="372" spans="1:1" x14ac:dyDescent="0.25">
      <c r="A372" s="52">
        <v>372</v>
      </c>
    </row>
    <row r="373" spans="1:1" x14ac:dyDescent="0.25">
      <c r="A373" s="52">
        <v>373</v>
      </c>
    </row>
    <row r="374" spans="1:1" x14ac:dyDescent="0.25">
      <c r="A374" s="52">
        <v>374</v>
      </c>
    </row>
    <row r="375" spans="1:1" x14ac:dyDescent="0.25">
      <c r="A375" s="52">
        <v>375</v>
      </c>
    </row>
    <row r="376" spans="1:1" x14ac:dyDescent="0.25">
      <c r="A376" s="52">
        <v>376</v>
      </c>
    </row>
    <row r="377" spans="1:1" x14ac:dyDescent="0.25">
      <c r="A377" s="52">
        <v>377</v>
      </c>
    </row>
    <row r="378" spans="1:1" x14ac:dyDescent="0.25">
      <c r="A378" s="52">
        <v>378</v>
      </c>
    </row>
    <row r="379" spans="1:1" x14ac:dyDescent="0.25">
      <c r="A379" s="52">
        <v>379</v>
      </c>
    </row>
    <row r="380" spans="1:1" x14ac:dyDescent="0.25">
      <c r="A380" s="52">
        <v>380</v>
      </c>
    </row>
    <row r="381" spans="1:1" x14ac:dyDescent="0.25">
      <c r="A381" s="52">
        <v>381</v>
      </c>
    </row>
    <row r="382" spans="1:1" x14ac:dyDescent="0.25">
      <c r="A382" s="52">
        <v>382</v>
      </c>
    </row>
    <row r="383" spans="1:1" x14ac:dyDescent="0.25">
      <c r="A383" s="52">
        <v>383</v>
      </c>
    </row>
    <row r="384" spans="1:1" x14ac:dyDescent="0.25">
      <c r="A384" s="52">
        <v>384</v>
      </c>
    </row>
    <row r="385" spans="1:1" x14ac:dyDescent="0.25">
      <c r="A385" s="52">
        <v>385</v>
      </c>
    </row>
    <row r="386" spans="1:1" x14ac:dyDescent="0.25">
      <c r="A386" s="52">
        <v>386</v>
      </c>
    </row>
    <row r="387" spans="1:1" x14ac:dyDescent="0.25">
      <c r="A387" s="52">
        <v>387</v>
      </c>
    </row>
    <row r="388" spans="1:1" x14ac:dyDescent="0.25">
      <c r="A388" s="52">
        <v>388</v>
      </c>
    </row>
    <row r="389" spans="1:1" x14ac:dyDescent="0.25">
      <c r="A389" s="52">
        <v>389</v>
      </c>
    </row>
    <row r="390" spans="1:1" x14ac:dyDescent="0.25">
      <c r="A390" s="52">
        <v>390</v>
      </c>
    </row>
    <row r="391" spans="1:1" x14ac:dyDescent="0.25">
      <c r="A391" s="52">
        <v>391</v>
      </c>
    </row>
    <row r="392" spans="1:1" x14ac:dyDescent="0.25">
      <c r="A392" s="52">
        <v>392</v>
      </c>
    </row>
    <row r="393" spans="1:1" x14ac:dyDescent="0.25">
      <c r="A393" s="52">
        <v>393</v>
      </c>
    </row>
    <row r="394" spans="1:1" x14ac:dyDescent="0.25">
      <c r="A394" s="52">
        <v>394</v>
      </c>
    </row>
    <row r="395" spans="1:1" x14ac:dyDescent="0.25">
      <c r="A395" s="52">
        <v>395</v>
      </c>
    </row>
    <row r="396" spans="1:1" x14ac:dyDescent="0.25">
      <c r="A396" s="52">
        <v>396</v>
      </c>
    </row>
    <row r="397" spans="1:1" x14ac:dyDescent="0.25">
      <c r="A397" s="52">
        <v>397</v>
      </c>
    </row>
    <row r="398" spans="1:1" x14ac:dyDescent="0.25">
      <c r="A398" s="52">
        <v>398</v>
      </c>
    </row>
    <row r="399" spans="1:1" x14ac:dyDescent="0.25">
      <c r="A399" s="52">
        <v>399</v>
      </c>
    </row>
    <row r="400" spans="1:1" x14ac:dyDescent="0.25">
      <c r="A400" s="52">
        <v>400</v>
      </c>
    </row>
    <row r="401" spans="1:1" x14ac:dyDescent="0.25">
      <c r="A401" s="52">
        <v>401</v>
      </c>
    </row>
    <row r="402" spans="1:1" x14ac:dyDescent="0.25">
      <c r="A402" s="52">
        <v>402</v>
      </c>
    </row>
    <row r="403" spans="1:1" x14ac:dyDescent="0.25">
      <c r="A403" s="52">
        <v>403</v>
      </c>
    </row>
    <row r="404" spans="1:1" x14ac:dyDescent="0.25">
      <c r="A404" s="52">
        <v>404</v>
      </c>
    </row>
    <row r="405" spans="1:1" x14ac:dyDescent="0.25">
      <c r="A405" s="52">
        <v>405</v>
      </c>
    </row>
    <row r="406" spans="1:1" x14ac:dyDescent="0.25">
      <c r="A406" s="52">
        <v>406</v>
      </c>
    </row>
    <row r="407" spans="1:1" x14ac:dyDescent="0.25">
      <c r="A407" s="52">
        <v>407</v>
      </c>
    </row>
    <row r="408" spans="1:1" x14ac:dyDescent="0.25">
      <c r="A408" s="52">
        <v>408</v>
      </c>
    </row>
    <row r="409" spans="1:1" x14ac:dyDescent="0.25">
      <c r="A409" s="52">
        <v>409</v>
      </c>
    </row>
    <row r="410" spans="1:1" x14ac:dyDescent="0.25">
      <c r="A410" s="52">
        <v>410</v>
      </c>
    </row>
    <row r="411" spans="1:1" x14ac:dyDescent="0.25">
      <c r="A411" s="52">
        <v>411</v>
      </c>
    </row>
    <row r="412" spans="1:1" x14ac:dyDescent="0.25">
      <c r="A412" s="52">
        <v>412</v>
      </c>
    </row>
    <row r="413" spans="1:1" x14ac:dyDescent="0.25">
      <c r="A413" s="52">
        <v>413</v>
      </c>
    </row>
    <row r="414" spans="1:1" x14ac:dyDescent="0.25">
      <c r="A414" s="52">
        <v>414</v>
      </c>
    </row>
    <row r="415" spans="1:1" x14ac:dyDescent="0.25">
      <c r="A415" s="52">
        <v>415</v>
      </c>
    </row>
    <row r="416" spans="1:1" x14ac:dyDescent="0.25">
      <c r="A416" s="52">
        <v>416</v>
      </c>
    </row>
    <row r="417" spans="1:1" x14ac:dyDescent="0.25">
      <c r="A417" s="52">
        <v>417</v>
      </c>
    </row>
    <row r="418" spans="1:1" x14ac:dyDescent="0.25">
      <c r="A418" s="52">
        <v>418</v>
      </c>
    </row>
    <row r="419" spans="1:1" x14ac:dyDescent="0.25">
      <c r="A419" s="52">
        <v>419</v>
      </c>
    </row>
    <row r="420" spans="1:1" x14ac:dyDescent="0.25">
      <c r="A420" s="52">
        <v>420</v>
      </c>
    </row>
    <row r="421" spans="1:1" x14ac:dyDescent="0.25">
      <c r="A421" s="52">
        <v>421</v>
      </c>
    </row>
    <row r="422" spans="1:1" x14ac:dyDescent="0.25">
      <c r="A422" s="52">
        <v>422</v>
      </c>
    </row>
    <row r="423" spans="1:1" x14ac:dyDescent="0.25">
      <c r="A423" s="52">
        <v>423</v>
      </c>
    </row>
    <row r="424" spans="1:1" x14ac:dyDescent="0.25">
      <c r="A424" s="52">
        <v>424</v>
      </c>
    </row>
    <row r="425" spans="1:1" x14ac:dyDescent="0.25">
      <c r="A425" s="52">
        <v>425</v>
      </c>
    </row>
    <row r="426" spans="1:1" x14ac:dyDescent="0.25">
      <c r="A426" s="52">
        <v>426</v>
      </c>
    </row>
    <row r="427" spans="1:1" x14ac:dyDescent="0.25">
      <c r="A427" s="52">
        <v>427</v>
      </c>
    </row>
    <row r="428" spans="1:1" x14ac:dyDescent="0.25">
      <c r="A428" s="52">
        <v>428</v>
      </c>
    </row>
    <row r="429" spans="1:1" x14ac:dyDescent="0.25">
      <c r="A429" s="52">
        <v>429</v>
      </c>
    </row>
    <row r="430" spans="1:1" x14ac:dyDescent="0.25">
      <c r="A430" s="52">
        <v>430</v>
      </c>
    </row>
    <row r="431" spans="1:1" x14ac:dyDescent="0.25">
      <c r="A431" s="52">
        <v>431</v>
      </c>
    </row>
    <row r="432" spans="1:1" x14ac:dyDescent="0.25">
      <c r="A432" s="52">
        <v>432</v>
      </c>
    </row>
    <row r="433" spans="1:1" x14ac:dyDescent="0.25">
      <c r="A433" s="52">
        <v>433</v>
      </c>
    </row>
    <row r="434" spans="1:1" x14ac:dyDescent="0.25">
      <c r="A434" s="52">
        <v>434</v>
      </c>
    </row>
    <row r="435" spans="1:1" x14ac:dyDescent="0.25">
      <c r="A435" s="52">
        <v>435</v>
      </c>
    </row>
    <row r="436" spans="1:1" x14ac:dyDescent="0.25">
      <c r="A436" s="52">
        <v>436</v>
      </c>
    </row>
    <row r="437" spans="1:1" x14ac:dyDescent="0.25">
      <c r="A437" s="52">
        <v>437</v>
      </c>
    </row>
    <row r="438" spans="1:1" x14ac:dyDescent="0.25">
      <c r="A438" s="52">
        <v>438</v>
      </c>
    </row>
    <row r="439" spans="1:1" x14ac:dyDescent="0.25">
      <c r="A439" s="52">
        <v>439</v>
      </c>
    </row>
    <row r="440" spans="1:1" x14ac:dyDescent="0.25">
      <c r="A440" s="52">
        <v>440</v>
      </c>
    </row>
    <row r="441" spans="1:1" x14ac:dyDescent="0.25">
      <c r="A441" s="52">
        <v>441</v>
      </c>
    </row>
    <row r="442" spans="1:1" x14ac:dyDescent="0.25">
      <c r="A442" s="52">
        <v>442</v>
      </c>
    </row>
    <row r="443" spans="1:1" x14ac:dyDescent="0.25">
      <c r="A443" s="52">
        <v>443</v>
      </c>
    </row>
    <row r="444" spans="1:1" x14ac:dyDescent="0.25">
      <c r="A444" s="52">
        <v>444</v>
      </c>
    </row>
    <row r="445" spans="1:1" x14ac:dyDescent="0.25">
      <c r="A445" s="52">
        <v>445</v>
      </c>
    </row>
    <row r="446" spans="1:1" x14ac:dyDescent="0.25">
      <c r="A446" s="52">
        <v>446</v>
      </c>
    </row>
    <row r="447" spans="1:1" x14ac:dyDescent="0.25">
      <c r="A447" s="52">
        <v>447</v>
      </c>
    </row>
    <row r="448" spans="1:1" x14ac:dyDescent="0.25">
      <c r="A448" s="52">
        <v>448</v>
      </c>
    </row>
    <row r="449" spans="1:1" x14ac:dyDescent="0.25">
      <c r="A449" s="52">
        <v>449</v>
      </c>
    </row>
    <row r="450" spans="1:1" x14ac:dyDescent="0.25">
      <c r="A450" s="52">
        <v>450</v>
      </c>
    </row>
    <row r="451" spans="1:1" x14ac:dyDescent="0.25">
      <c r="A451" s="52">
        <v>451</v>
      </c>
    </row>
    <row r="452" spans="1:1" x14ac:dyDescent="0.25">
      <c r="A452" s="52">
        <v>452</v>
      </c>
    </row>
    <row r="453" spans="1:1" x14ac:dyDescent="0.25">
      <c r="A453" s="52">
        <v>453</v>
      </c>
    </row>
    <row r="454" spans="1:1" x14ac:dyDescent="0.25">
      <c r="A454" s="52">
        <v>454</v>
      </c>
    </row>
    <row r="455" spans="1:1" x14ac:dyDescent="0.25">
      <c r="A455" s="52">
        <v>455</v>
      </c>
    </row>
    <row r="456" spans="1:1" x14ac:dyDescent="0.25">
      <c r="A456" s="52">
        <v>456</v>
      </c>
    </row>
    <row r="457" spans="1:1" x14ac:dyDescent="0.25">
      <c r="A457" s="52">
        <v>457</v>
      </c>
    </row>
    <row r="458" spans="1:1" x14ac:dyDescent="0.25">
      <c r="A458" s="52">
        <v>458</v>
      </c>
    </row>
    <row r="459" spans="1:1" x14ac:dyDescent="0.25">
      <c r="A459" s="52">
        <v>459</v>
      </c>
    </row>
    <row r="460" spans="1:1" x14ac:dyDescent="0.25">
      <c r="A460" s="52">
        <v>460</v>
      </c>
    </row>
    <row r="461" spans="1:1" x14ac:dyDescent="0.25">
      <c r="A461" s="52">
        <v>461</v>
      </c>
    </row>
    <row r="462" spans="1:1" x14ac:dyDescent="0.25">
      <c r="A462" s="52">
        <v>462</v>
      </c>
    </row>
    <row r="463" spans="1:1" x14ac:dyDescent="0.25">
      <c r="A463" s="52">
        <v>463</v>
      </c>
    </row>
    <row r="464" spans="1:1" x14ac:dyDescent="0.25">
      <c r="A464" s="52">
        <v>464</v>
      </c>
    </row>
    <row r="465" spans="1:1" x14ac:dyDescent="0.25">
      <c r="A465" s="52">
        <v>465</v>
      </c>
    </row>
    <row r="466" spans="1:1" x14ac:dyDescent="0.25">
      <c r="A466" s="52">
        <v>466</v>
      </c>
    </row>
    <row r="467" spans="1:1" x14ac:dyDescent="0.25">
      <c r="A467" s="52">
        <v>467</v>
      </c>
    </row>
    <row r="468" spans="1:1" x14ac:dyDescent="0.25">
      <c r="A468" s="52">
        <v>468</v>
      </c>
    </row>
    <row r="469" spans="1:1" x14ac:dyDescent="0.25">
      <c r="A469" s="52">
        <v>469</v>
      </c>
    </row>
    <row r="470" spans="1:1" x14ac:dyDescent="0.25">
      <c r="A470" s="52">
        <v>470</v>
      </c>
    </row>
    <row r="471" spans="1:1" x14ac:dyDescent="0.25">
      <c r="A471" s="52">
        <v>471</v>
      </c>
    </row>
    <row r="472" spans="1:1" x14ac:dyDescent="0.25">
      <c r="A472" s="52">
        <v>472</v>
      </c>
    </row>
    <row r="473" spans="1:1" x14ac:dyDescent="0.25">
      <c r="A473" s="52">
        <v>473</v>
      </c>
    </row>
    <row r="474" spans="1:1" x14ac:dyDescent="0.25">
      <c r="A474" s="52">
        <v>474</v>
      </c>
    </row>
    <row r="475" spans="1:1" x14ac:dyDescent="0.25">
      <c r="A475" s="52">
        <v>475</v>
      </c>
    </row>
    <row r="476" spans="1:1" x14ac:dyDescent="0.25">
      <c r="A476" s="52">
        <v>476</v>
      </c>
    </row>
    <row r="477" spans="1:1" x14ac:dyDescent="0.25">
      <c r="A477" s="52">
        <v>477</v>
      </c>
    </row>
    <row r="478" spans="1:1" x14ac:dyDescent="0.25">
      <c r="A478" s="52">
        <v>478</v>
      </c>
    </row>
    <row r="479" spans="1:1" x14ac:dyDescent="0.25">
      <c r="A479" s="52">
        <v>479</v>
      </c>
    </row>
    <row r="480" spans="1:1" x14ac:dyDescent="0.25">
      <c r="A480" s="52">
        <v>480</v>
      </c>
    </row>
    <row r="481" spans="1:1" x14ac:dyDescent="0.25">
      <c r="A481" s="52">
        <v>481</v>
      </c>
    </row>
    <row r="482" spans="1:1" x14ac:dyDescent="0.25">
      <c r="A482" s="52">
        <v>482</v>
      </c>
    </row>
    <row r="483" spans="1:1" x14ac:dyDescent="0.25">
      <c r="A483" s="52">
        <v>483</v>
      </c>
    </row>
    <row r="484" spans="1:1" x14ac:dyDescent="0.25">
      <c r="A484" s="52">
        <v>484</v>
      </c>
    </row>
    <row r="485" spans="1:1" x14ac:dyDescent="0.25">
      <c r="A485" s="52">
        <v>485</v>
      </c>
    </row>
    <row r="486" spans="1:1" x14ac:dyDescent="0.25">
      <c r="A486" s="52">
        <v>486</v>
      </c>
    </row>
    <row r="487" spans="1:1" x14ac:dyDescent="0.25">
      <c r="A487" s="52">
        <v>487</v>
      </c>
    </row>
    <row r="488" spans="1:1" x14ac:dyDescent="0.25">
      <c r="A488" s="52">
        <v>488</v>
      </c>
    </row>
    <row r="489" spans="1:1" x14ac:dyDescent="0.25">
      <c r="A489" s="52">
        <v>489</v>
      </c>
    </row>
    <row r="490" spans="1:1" x14ac:dyDescent="0.25">
      <c r="A490" s="52">
        <v>490</v>
      </c>
    </row>
    <row r="491" spans="1:1" x14ac:dyDescent="0.25">
      <c r="A491" s="52">
        <v>491</v>
      </c>
    </row>
    <row r="492" spans="1:1" x14ac:dyDescent="0.25">
      <c r="A492" s="52">
        <v>492</v>
      </c>
    </row>
    <row r="493" spans="1:1" x14ac:dyDescent="0.25">
      <c r="A493" s="52">
        <v>493</v>
      </c>
    </row>
    <row r="494" spans="1:1" x14ac:dyDescent="0.25">
      <c r="A494" s="52">
        <v>494</v>
      </c>
    </row>
    <row r="495" spans="1:1" x14ac:dyDescent="0.25">
      <c r="A495" s="52">
        <v>495</v>
      </c>
    </row>
    <row r="496" spans="1:1" x14ac:dyDescent="0.25">
      <c r="A496" s="52">
        <v>496</v>
      </c>
    </row>
    <row r="497" spans="1:1" x14ac:dyDescent="0.25">
      <c r="A497" s="52">
        <v>497</v>
      </c>
    </row>
    <row r="498" spans="1:1" x14ac:dyDescent="0.25">
      <c r="A498" s="52">
        <v>498</v>
      </c>
    </row>
    <row r="499" spans="1:1" x14ac:dyDescent="0.25">
      <c r="A499" s="52">
        <v>499</v>
      </c>
    </row>
    <row r="500" spans="1:1" x14ac:dyDescent="0.25">
      <c r="A500" s="52">
        <v>500</v>
      </c>
    </row>
    <row r="501" spans="1:1" x14ac:dyDescent="0.25">
      <c r="A501" s="52">
        <v>501</v>
      </c>
    </row>
    <row r="502" spans="1:1" x14ac:dyDescent="0.25">
      <c r="A502" s="52">
        <v>502</v>
      </c>
    </row>
    <row r="503" spans="1:1" x14ac:dyDescent="0.25">
      <c r="A503" s="52">
        <v>503</v>
      </c>
    </row>
    <row r="504" spans="1:1" x14ac:dyDescent="0.25">
      <c r="A504" s="52">
        <v>504</v>
      </c>
    </row>
    <row r="505" spans="1:1" x14ac:dyDescent="0.25">
      <c r="A505" s="52">
        <v>505</v>
      </c>
    </row>
    <row r="506" spans="1:1" x14ac:dyDescent="0.25">
      <c r="A506" s="52">
        <v>506</v>
      </c>
    </row>
    <row r="507" spans="1:1" x14ac:dyDescent="0.25">
      <c r="A507" s="52">
        <v>507</v>
      </c>
    </row>
    <row r="508" spans="1:1" x14ac:dyDescent="0.25">
      <c r="A508" s="52">
        <v>508</v>
      </c>
    </row>
    <row r="509" spans="1:1" x14ac:dyDescent="0.25">
      <c r="A509" s="52">
        <v>509</v>
      </c>
    </row>
    <row r="510" spans="1:1" x14ac:dyDescent="0.25">
      <c r="A510" s="52">
        <v>510</v>
      </c>
    </row>
    <row r="511" spans="1:1" x14ac:dyDescent="0.25">
      <c r="A511" s="52">
        <v>511</v>
      </c>
    </row>
    <row r="512" spans="1:1" x14ac:dyDescent="0.25">
      <c r="A512" s="52">
        <v>512</v>
      </c>
    </row>
    <row r="513" spans="1:1" x14ac:dyDescent="0.25">
      <c r="A513" s="52">
        <v>513</v>
      </c>
    </row>
    <row r="514" spans="1:1" x14ac:dyDescent="0.25">
      <c r="A514" s="52">
        <v>514</v>
      </c>
    </row>
    <row r="515" spans="1:1" x14ac:dyDescent="0.25">
      <c r="A515" s="52">
        <v>515</v>
      </c>
    </row>
    <row r="516" spans="1:1" x14ac:dyDescent="0.25">
      <c r="A516" s="52">
        <v>516</v>
      </c>
    </row>
    <row r="517" spans="1:1" x14ac:dyDescent="0.25">
      <c r="A517" s="52">
        <v>517</v>
      </c>
    </row>
    <row r="518" spans="1:1" x14ac:dyDescent="0.25">
      <c r="A518" s="52">
        <v>518</v>
      </c>
    </row>
    <row r="519" spans="1:1" x14ac:dyDescent="0.25">
      <c r="A519" s="52">
        <v>519</v>
      </c>
    </row>
    <row r="520" spans="1:1" x14ac:dyDescent="0.25">
      <c r="A520" s="52">
        <v>520</v>
      </c>
    </row>
    <row r="521" spans="1:1" x14ac:dyDescent="0.25">
      <c r="A521" s="52">
        <v>521</v>
      </c>
    </row>
    <row r="522" spans="1:1" x14ac:dyDescent="0.25">
      <c r="A522" s="52">
        <v>522</v>
      </c>
    </row>
    <row r="523" spans="1:1" x14ac:dyDescent="0.25">
      <c r="A523" s="52">
        <v>523</v>
      </c>
    </row>
    <row r="524" spans="1:1" x14ac:dyDescent="0.25">
      <c r="A524" s="52">
        <v>524</v>
      </c>
    </row>
    <row r="525" spans="1:1" x14ac:dyDescent="0.25">
      <c r="A525" s="52">
        <v>525</v>
      </c>
    </row>
    <row r="526" spans="1:1" x14ac:dyDescent="0.25">
      <c r="A526" s="52">
        <v>526</v>
      </c>
    </row>
    <row r="527" spans="1:1" x14ac:dyDescent="0.25">
      <c r="A527" s="52">
        <v>527</v>
      </c>
    </row>
    <row r="528" spans="1:1" x14ac:dyDescent="0.25">
      <c r="A528" s="52">
        <v>528</v>
      </c>
    </row>
    <row r="529" spans="1:1" x14ac:dyDescent="0.25">
      <c r="A529" s="52">
        <v>529</v>
      </c>
    </row>
    <row r="530" spans="1:1" x14ac:dyDescent="0.25">
      <c r="A530" s="52">
        <v>530</v>
      </c>
    </row>
    <row r="531" spans="1:1" x14ac:dyDescent="0.25">
      <c r="A531" s="52">
        <v>531</v>
      </c>
    </row>
    <row r="532" spans="1:1" x14ac:dyDescent="0.25">
      <c r="A532" s="52">
        <v>532</v>
      </c>
    </row>
    <row r="533" spans="1:1" x14ac:dyDescent="0.25">
      <c r="A533" s="52">
        <v>533</v>
      </c>
    </row>
    <row r="534" spans="1:1" x14ac:dyDescent="0.25">
      <c r="A534" s="52">
        <v>534</v>
      </c>
    </row>
    <row r="535" spans="1:1" x14ac:dyDescent="0.25">
      <c r="A535" s="52">
        <v>535</v>
      </c>
    </row>
    <row r="536" spans="1:1" x14ac:dyDescent="0.25">
      <c r="A536" s="52">
        <v>536</v>
      </c>
    </row>
    <row r="537" spans="1:1" x14ac:dyDescent="0.25">
      <c r="A537" s="52">
        <v>537</v>
      </c>
    </row>
    <row r="538" spans="1:1" x14ac:dyDescent="0.25">
      <c r="A538" s="52">
        <v>538</v>
      </c>
    </row>
    <row r="539" spans="1:1" x14ac:dyDescent="0.25">
      <c r="A539" s="52">
        <v>539</v>
      </c>
    </row>
    <row r="540" spans="1:1" x14ac:dyDescent="0.25">
      <c r="A540" s="52">
        <v>540</v>
      </c>
    </row>
    <row r="541" spans="1:1" x14ac:dyDescent="0.25">
      <c r="A541" s="52">
        <v>541</v>
      </c>
    </row>
    <row r="542" spans="1:1" x14ac:dyDescent="0.25">
      <c r="A542" s="52">
        <v>542</v>
      </c>
    </row>
    <row r="543" spans="1:1" x14ac:dyDescent="0.25">
      <c r="A543" s="52">
        <v>543</v>
      </c>
    </row>
    <row r="544" spans="1:1" x14ac:dyDescent="0.25">
      <c r="A544" s="52">
        <v>544</v>
      </c>
    </row>
    <row r="545" spans="1:1" x14ac:dyDescent="0.25">
      <c r="A545" s="52">
        <v>545</v>
      </c>
    </row>
    <row r="546" spans="1:1" x14ac:dyDescent="0.25">
      <c r="A546" s="52">
        <v>546</v>
      </c>
    </row>
    <row r="547" spans="1:1" x14ac:dyDescent="0.25">
      <c r="A547" s="52">
        <v>547</v>
      </c>
    </row>
    <row r="548" spans="1:1" x14ac:dyDescent="0.25">
      <c r="A548" s="52">
        <v>548</v>
      </c>
    </row>
    <row r="549" spans="1:1" x14ac:dyDescent="0.25">
      <c r="A549" s="52">
        <v>549</v>
      </c>
    </row>
    <row r="550" spans="1:1" x14ac:dyDescent="0.25">
      <c r="A550" s="52">
        <v>550</v>
      </c>
    </row>
    <row r="551" spans="1:1" x14ac:dyDescent="0.25">
      <c r="A551" s="52">
        <v>551</v>
      </c>
    </row>
    <row r="552" spans="1:1" x14ac:dyDescent="0.25">
      <c r="A552" s="52">
        <v>552</v>
      </c>
    </row>
    <row r="553" spans="1:1" x14ac:dyDescent="0.25">
      <c r="A553" s="52">
        <v>553</v>
      </c>
    </row>
    <row r="554" spans="1:1" x14ac:dyDescent="0.25">
      <c r="A554" s="52">
        <v>554</v>
      </c>
    </row>
    <row r="555" spans="1:1" x14ac:dyDescent="0.25">
      <c r="A555" s="52">
        <v>555</v>
      </c>
    </row>
    <row r="556" spans="1:1" x14ac:dyDescent="0.25">
      <c r="A556" s="52">
        <v>556</v>
      </c>
    </row>
    <row r="557" spans="1:1" x14ac:dyDescent="0.25">
      <c r="A557" s="52">
        <v>557</v>
      </c>
    </row>
    <row r="558" spans="1:1" x14ac:dyDescent="0.25">
      <c r="A558" s="52">
        <v>558</v>
      </c>
    </row>
    <row r="559" spans="1:1" x14ac:dyDescent="0.25">
      <c r="A559" s="52">
        <v>559</v>
      </c>
    </row>
    <row r="560" spans="1:1" x14ac:dyDescent="0.25">
      <c r="A560" s="52">
        <v>560</v>
      </c>
    </row>
    <row r="561" spans="1:1" x14ac:dyDescent="0.25">
      <c r="A561" s="52">
        <v>561</v>
      </c>
    </row>
    <row r="562" spans="1:1" x14ac:dyDescent="0.25">
      <c r="A562" s="52">
        <v>562</v>
      </c>
    </row>
    <row r="563" spans="1:1" x14ac:dyDescent="0.25">
      <c r="A563" s="52">
        <v>563</v>
      </c>
    </row>
    <row r="564" spans="1:1" x14ac:dyDescent="0.25">
      <c r="A564" s="52">
        <v>564</v>
      </c>
    </row>
    <row r="565" spans="1:1" x14ac:dyDescent="0.25">
      <c r="A565" s="52">
        <v>565</v>
      </c>
    </row>
    <row r="566" spans="1:1" x14ac:dyDescent="0.25">
      <c r="A566" s="52">
        <v>566</v>
      </c>
    </row>
    <row r="567" spans="1:1" x14ac:dyDescent="0.25">
      <c r="A567" s="52">
        <v>567</v>
      </c>
    </row>
    <row r="568" spans="1:1" x14ac:dyDescent="0.25">
      <c r="A568" s="52">
        <v>568</v>
      </c>
    </row>
    <row r="569" spans="1:1" x14ac:dyDescent="0.25">
      <c r="A569" s="52">
        <v>569</v>
      </c>
    </row>
    <row r="570" spans="1:1" x14ac:dyDescent="0.25">
      <c r="A570" s="52">
        <v>570</v>
      </c>
    </row>
    <row r="571" spans="1:1" x14ac:dyDescent="0.25">
      <c r="A571" s="52">
        <v>571</v>
      </c>
    </row>
    <row r="572" spans="1:1" x14ac:dyDescent="0.25">
      <c r="A572" s="52">
        <v>572</v>
      </c>
    </row>
    <row r="573" spans="1:1" x14ac:dyDescent="0.25">
      <c r="A573" s="52">
        <v>573</v>
      </c>
    </row>
    <row r="574" spans="1:1" x14ac:dyDescent="0.25">
      <c r="A574" s="52">
        <v>574</v>
      </c>
    </row>
    <row r="575" spans="1:1" x14ac:dyDescent="0.25">
      <c r="A575" s="52">
        <v>575</v>
      </c>
    </row>
    <row r="576" spans="1:1" x14ac:dyDescent="0.25">
      <c r="A576" s="52">
        <v>576</v>
      </c>
    </row>
    <row r="577" spans="1:1" x14ac:dyDescent="0.25">
      <c r="A577" s="52">
        <v>577</v>
      </c>
    </row>
    <row r="578" spans="1:1" x14ac:dyDescent="0.25">
      <c r="A578" s="52">
        <v>578</v>
      </c>
    </row>
    <row r="579" spans="1:1" x14ac:dyDescent="0.25">
      <c r="A579" s="52">
        <v>579</v>
      </c>
    </row>
    <row r="580" spans="1:1" x14ac:dyDescent="0.25">
      <c r="A580" s="52">
        <v>580</v>
      </c>
    </row>
    <row r="581" spans="1:1" x14ac:dyDescent="0.25">
      <c r="A581" s="52">
        <v>581</v>
      </c>
    </row>
    <row r="582" spans="1:1" x14ac:dyDescent="0.25">
      <c r="A582" s="52">
        <v>582</v>
      </c>
    </row>
    <row r="583" spans="1:1" x14ac:dyDescent="0.25">
      <c r="A583" s="52">
        <v>583</v>
      </c>
    </row>
    <row r="584" spans="1:1" x14ac:dyDescent="0.25">
      <c r="A584" s="52">
        <v>584</v>
      </c>
    </row>
    <row r="585" spans="1:1" x14ac:dyDescent="0.25">
      <c r="A585" s="52">
        <v>585</v>
      </c>
    </row>
    <row r="586" spans="1:1" x14ac:dyDescent="0.25">
      <c r="A586" s="52">
        <v>586</v>
      </c>
    </row>
    <row r="587" spans="1:1" x14ac:dyDescent="0.25">
      <c r="A587" s="52">
        <v>587</v>
      </c>
    </row>
    <row r="588" spans="1:1" x14ac:dyDescent="0.25">
      <c r="A588" s="52">
        <v>588</v>
      </c>
    </row>
    <row r="589" spans="1:1" x14ac:dyDescent="0.25">
      <c r="A589" s="52">
        <v>589</v>
      </c>
    </row>
    <row r="590" spans="1:1" x14ac:dyDescent="0.25">
      <c r="A590" s="52">
        <v>590</v>
      </c>
    </row>
    <row r="591" spans="1:1" x14ac:dyDescent="0.25">
      <c r="A591" s="52">
        <v>591</v>
      </c>
    </row>
    <row r="592" spans="1:1" x14ac:dyDescent="0.25">
      <c r="A592" s="52">
        <v>592</v>
      </c>
    </row>
    <row r="593" spans="1:1" x14ac:dyDescent="0.25">
      <c r="A593" s="52">
        <v>593</v>
      </c>
    </row>
    <row r="594" spans="1:1" x14ac:dyDescent="0.25">
      <c r="A594" s="52">
        <v>594</v>
      </c>
    </row>
    <row r="595" spans="1:1" x14ac:dyDescent="0.25">
      <c r="A595" s="52">
        <v>595</v>
      </c>
    </row>
    <row r="596" spans="1:1" x14ac:dyDescent="0.25">
      <c r="A596" s="52">
        <v>596</v>
      </c>
    </row>
    <row r="597" spans="1:1" x14ac:dyDescent="0.25">
      <c r="A597" s="52">
        <v>597</v>
      </c>
    </row>
    <row r="598" spans="1:1" x14ac:dyDescent="0.25">
      <c r="A598" s="52">
        <v>598</v>
      </c>
    </row>
    <row r="599" spans="1:1" x14ac:dyDescent="0.25">
      <c r="A599" s="52">
        <v>599</v>
      </c>
    </row>
    <row r="600" spans="1:1" x14ac:dyDescent="0.25">
      <c r="A600" s="52">
        <v>600</v>
      </c>
    </row>
    <row r="601" spans="1:1" x14ac:dyDescent="0.25">
      <c r="A601" s="52">
        <v>601</v>
      </c>
    </row>
    <row r="602" spans="1:1" x14ac:dyDescent="0.25">
      <c r="A602" s="52">
        <v>602</v>
      </c>
    </row>
    <row r="603" spans="1:1" x14ac:dyDescent="0.25">
      <c r="A603" s="52">
        <v>603</v>
      </c>
    </row>
    <row r="604" spans="1:1" x14ac:dyDescent="0.25">
      <c r="A604" s="52">
        <v>604</v>
      </c>
    </row>
    <row r="605" spans="1:1" x14ac:dyDescent="0.25">
      <c r="A605" s="52">
        <v>605</v>
      </c>
    </row>
    <row r="606" spans="1:1" x14ac:dyDescent="0.25">
      <c r="A606" s="52">
        <v>606</v>
      </c>
    </row>
    <row r="607" spans="1:1" x14ac:dyDescent="0.25">
      <c r="A607" s="52">
        <v>607</v>
      </c>
    </row>
    <row r="608" spans="1:1" x14ac:dyDescent="0.25">
      <c r="A608" s="52">
        <v>608</v>
      </c>
    </row>
    <row r="609" spans="1:1" x14ac:dyDescent="0.25">
      <c r="A609" s="52">
        <v>609</v>
      </c>
    </row>
    <row r="610" spans="1:1" x14ac:dyDescent="0.25">
      <c r="A610" s="52">
        <v>610</v>
      </c>
    </row>
    <row r="611" spans="1:1" x14ac:dyDescent="0.25">
      <c r="A611" s="52">
        <v>611</v>
      </c>
    </row>
    <row r="612" spans="1:1" x14ac:dyDescent="0.25">
      <c r="A612" s="52">
        <v>612</v>
      </c>
    </row>
    <row r="613" spans="1:1" x14ac:dyDescent="0.25">
      <c r="A613" s="52">
        <v>613</v>
      </c>
    </row>
    <row r="614" spans="1:1" x14ac:dyDescent="0.25">
      <c r="A614" s="52">
        <v>614</v>
      </c>
    </row>
    <row r="615" spans="1:1" x14ac:dyDescent="0.25">
      <c r="A615" s="52">
        <v>615</v>
      </c>
    </row>
    <row r="616" spans="1:1" x14ac:dyDescent="0.25">
      <c r="A616" s="52">
        <v>616</v>
      </c>
    </row>
    <row r="617" spans="1:1" x14ac:dyDescent="0.25">
      <c r="A617" s="52">
        <v>617</v>
      </c>
    </row>
    <row r="618" spans="1:1" x14ac:dyDescent="0.25">
      <c r="A618" s="52">
        <v>618</v>
      </c>
    </row>
    <row r="619" spans="1:1" x14ac:dyDescent="0.25">
      <c r="A619" s="52">
        <v>619</v>
      </c>
    </row>
    <row r="620" spans="1:1" x14ac:dyDescent="0.25">
      <c r="A620" s="52">
        <v>620</v>
      </c>
    </row>
    <row r="621" spans="1:1" x14ac:dyDescent="0.25">
      <c r="A621" s="52">
        <v>621</v>
      </c>
    </row>
    <row r="622" spans="1:1" x14ac:dyDescent="0.25">
      <c r="A622" s="52">
        <v>622</v>
      </c>
    </row>
    <row r="623" spans="1:1" x14ac:dyDescent="0.25">
      <c r="A623" s="52">
        <v>623</v>
      </c>
    </row>
    <row r="624" spans="1:1" x14ac:dyDescent="0.25">
      <c r="A624" s="52">
        <v>624</v>
      </c>
    </row>
    <row r="625" spans="1:1" x14ac:dyDescent="0.25">
      <c r="A625" s="52">
        <v>625</v>
      </c>
    </row>
    <row r="626" spans="1:1" x14ac:dyDescent="0.25">
      <c r="A626" s="52">
        <v>626</v>
      </c>
    </row>
    <row r="627" spans="1:1" x14ac:dyDescent="0.25">
      <c r="A627" s="52">
        <v>627</v>
      </c>
    </row>
    <row r="628" spans="1:1" x14ac:dyDescent="0.25">
      <c r="A628" s="52">
        <v>628</v>
      </c>
    </row>
    <row r="629" spans="1:1" x14ac:dyDescent="0.25">
      <c r="A629" s="52">
        <v>629</v>
      </c>
    </row>
    <row r="630" spans="1:1" x14ac:dyDescent="0.25">
      <c r="A630" s="52">
        <v>630</v>
      </c>
    </row>
    <row r="631" spans="1:1" x14ac:dyDescent="0.25">
      <c r="A631" s="52">
        <v>631</v>
      </c>
    </row>
    <row r="632" spans="1:1" x14ac:dyDescent="0.25">
      <c r="A632" s="52">
        <v>632</v>
      </c>
    </row>
    <row r="633" spans="1:1" x14ac:dyDescent="0.25">
      <c r="A633" s="52">
        <v>633</v>
      </c>
    </row>
    <row r="634" spans="1:1" x14ac:dyDescent="0.25">
      <c r="A634" s="52">
        <v>634</v>
      </c>
    </row>
    <row r="635" spans="1:1" x14ac:dyDescent="0.25">
      <c r="A635" s="52">
        <v>635</v>
      </c>
    </row>
    <row r="636" spans="1:1" x14ac:dyDescent="0.25">
      <c r="A636" s="52">
        <v>636</v>
      </c>
    </row>
    <row r="637" spans="1:1" x14ac:dyDescent="0.25">
      <c r="A637" s="52">
        <v>637</v>
      </c>
    </row>
    <row r="638" spans="1:1" x14ac:dyDescent="0.25">
      <c r="A638" s="52">
        <v>638</v>
      </c>
    </row>
    <row r="639" spans="1:1" x14ac:dyDescent="0.25">
      <c r="A639" s="52">
        <v>639</v>
      </c>
    </row>
    <row r="640" spans="1:1" x14ac:dyDescent="0.25">
      <c r="A640" s="52">
        <v>640</v>
      </c>
    </row>
    <row r="641" spans="1:1" x14ac:dyDescent="0.25">
      <c r="A641" s="52">
        <v>641</v>
      </c>
    </row>
    <row r="642" spans="1:1" x14ac:dyDescent="0.25">
      <c r="A642" s="52">
        <v>642</v>
      </c>
    </row>
    <row r="643" spans="1:1" x14ac:dyDescent="0.25">
      <c r="A643" s="52">
        <v>643</v>
      </c>
    </row>
    <row r="644" spans="1:1" x14ac:dyDescent="0.25">
      <c r="A644" s="52">
        <v>644</v>
      </c>
    </row>
    <row r="645" spans="1:1" x14ac:dyDescent="0.25">
      <c r="A645" s="52">
        <v>645</v>
      </c>
    </row>
    <row r="646" spans="1:1" x14ac:dyDescent="0.25">
      <c r="A646" s="52">
        <v>646</v>
      </c>
    </row>
    <row r="647" spans="1:1" x14ac:dyDescent="0.25">
      <c r="A647" s="52">
        <v>647</v>
      </c>
    </row>
    <row r="648" spans="1:1" x14ac:dyDescent="0.25">
      <c r="A648" s="52">
        <v>648</v>
      </c>
    </row>
    <row r="649" spans="1:1" x14ac:dyDescent="0.25">
      <c r="A649" s="52">
        <v>649</v>
      </c>
    </row>
    <row r="650" spans="1:1" x14ac:dyDescent="0.25">
      <c r="A650" s="52">
        <v>650</v>
      </c>
    </row>
    <row r="651" spans="1:1" x14ac:dyDescent="0.25">
      <c r="A651" s="52">
        <v>651</v>
      </c>
    </row>
    <row r="652" spans="1:1" x14ac:dyDescent="0.25">
      <c r="A652" s="52">
        <v>652</v>
      </c>
    </row>
    <row r="653" spans="1:1" x14ac:dyDescent="0.25">
      <c r="A653" s="52">
        <v>653</v>
      </c>
    </row>
    <row r="654" spans="1:1" x14ac:dyDescent="0.25">
      <c r="A654" s="52">
        <v>654</v>
      </c>
    </row>
    <row r="655" spans="1:1" x14ac:dyDescent="0.25">
      <c r="A655" s="52">
        <v>655</v>
      </c>
    </row>
    <row r="656" spans="1:1" x14ac:dyDescent="0.25">
      <c r="A656" s="52">
        <v>656</v>
      </c>
    </row>
    <row r="657" spans="1:1" x14ac:dyDescent="0.25">
      <c r="A657" s="52">
        <v>657</v>
      </c>
    </row>
    <row r="658" spans="1:1" x14ac:dyDescent="0.25">
      <c r="A658" s="52">
        <v>658</v>
      </c>
    </row>
    <row r="659" spans="1:1" x14ac:dyDescent="0.25">
      <c r="A659" s="52">
        <v>659</v>
      </c>
    </row>
    <row r="660" spans="1:1" x14ac:dyDescent="0.25">
      <c r="A660" s="52">
        <v>660</v>
      </c>
    </row>
    <row r="661" spans="1:1" x14ac:dyDescent="0.25">
      <c r="A661" s="52">
        <v>661</v>
      </c>
    </row>
    <row r="662" spans="1:1" x14ac:dyDescent="0.25">
      <c r="A662" s="52">
        <v>662</v>
      </c>
    </row>
    <row r="663" spans="1:1" x14ac:dyDescent="0.25">
      <c r="A663" s="52">
        <v>663</v>
      </c>
    </row>
    <row r="664" spans="1:1" x14ac:dyDescent="0.25">
      <c r="A664" s="52">
        <v>664</v>
      </c>
    </row>
    <row r="665" spans="1:1" x14ac:dyDescent="0.25">
      <c r="A665" s="52">
        <v>665</v>
      </c>
    </row>
    <row r="666" spans="1:1" x14ac:dyDescent="0.25">
      <c r="A666" s="52">
        <v>666</v>
      </c>
    </row>
    <row r="667" spans="1:1" x14ac:dyDescent="0.25">
      <c r="A667" s="52">
        <v>667</v>
      </c>
    </row>
    <row r="668" spans="1:1" x14ac:dyDescent="0.25">
      <c r="A668" s="52">
        <v>668</v>
      </c>
    </row>
    <row r="669" spans="1:1" x14ac:dyDescent="0.25">
      <c r="A669" s="52">
        <v>669</v>
      </c>
    </row>
    <row r="670" spans="1:1" x14ac:dyDescent="0.25">
      <c r="A670" s="52">
        <v>670</v>
      </c>
    </row>
    <row r="671" spans="1:1" x14ac:dyDescent="0.25">
      <c r="A671" s="52">
        <v>671</v>
      </c>
    </row>
    <row r="672" spans="1:1" x14ac:dyDescent="0.25">
      <c r="A672" s="52">
        <v>672</v>
      </c>
    </row>
    <row r="673" spans="1:1" x14ac:dyDescent="0.25">
      <c r="A673" s="52">
        <v>673</v>
      </c>
    </row>
    <row r="674" spans="1:1" x14ac:dyDescent="0.25">
      <c r="A674" s="52">
        <v>674</v>
      </c>
    </row>
    <row r="675" spans="1:1" x14ac:dyDescent="0.25">
      <c r="A675" s="52">
        <v>675</v>
      </c>
    </row>
    <row r="676" spans="1:1" x14ac:dyDescent="0.25">
      <c r="A676" s="52">
        <v>676</v>
      </c>
    </row>
    <row r="677" spans="1:1" x14ac:dyDescent="0.25">
      <c r="A677" s="52">
        <v>677</v>
      </c>
    </row>
    <row r="678" spans="1:1" x14ac:dyDescent="0.25">
      <c r="A678" s="52">
        <v>678</v>
      </c>
    </row>
    <row r="679" spans="1:1" x14ac:dyDescent="0.25">
      <c r="A679" s="52">
        <v>679</v>
      </c>
    </row>
    <row r="680" spans="1:1" x14ac:dyDescent="0.25">
      <c r="A680" s="52">
        <v>680</v>
      </c>
    </row>
    <row r="681" spans="1:1" x14ac:dyDescent="0.25">
      <c r="A681" s="52">
        <v>681</v>
      </c>
    </row>
    <row r="682" spans="1:1" x14ac:dyDescent="0.25">
      <c r="A682" s="52">
        <v>682</v>
      </c>
    </row>
    <row r="683" spans="1:1" x14ac:dyDescent="0.25">
      <c r="A683" s="52">
        <v>683</v>
      </c>
    </row>
    <row r="684" spans="1:1" x14ac:dyDescent="0.25">
      <c r="A684" s="52">
        <v>684</v>
      </c>
    </row>
    <row r="685" spans="1:1" x14ac:dyDescent="0.25">
      <c r="A685" s="52">
        <v>685</v>
      </c>
    </row>
    <row r="686" spans="1:1" x14ac:dyDescent="0.25">
      <c r="A686" s="52">
        <v>686</v>
      </c>
    </row>
    <row r="687" spans="1:1" x14ac:dyDescent="0.25">
      <c r="A687" s="52">
        <v>687</v>
      </c>
    </row>
    <row r="688" spans="1:1" x14ac:dyDescent="0.25">
      <c r="A688" s="52">
        <v>688</v>
      </c>
    </row>
    <row r="689" spans="1:1" x14ac:dyDescent="0.25">
      <c r="A689" s="52">
        <v>689</v>
      </c>
    </row>
    <row r="690" spans="1:1" x14ac:dyDescent="0.25">
      <c r="A690" s="52">
        <v>690</v>
      </c>
    </row>
    <row r="691" spans="1:1" x14ac:dyDescent="0.25">
      <c r="A691" s="52">
        <v>691</v>
      </c>
    </row>
    <row r="692" spans="1:1" x14ac:dyDescent="0.25">
      <c r="A692" s="52">
        <v>692</v>
      </c>
    </row>
    <row r="693" spans="1:1" x14ac:dyDescent="0.25">
      <c r="A693" s="52">
        <v>693</v>
      </c>
    </row>
    <row r="694" spans="1:1" x14ac:dyDescent="0.25">
      <c r="A694" s="52">
        <v>694</v>
      </c>
    </row>
    <row r="695" spans="1:1" x14ac:dyDescent="0.25">
      <c r="A695" s="52">
        <v>695</v>
      </c>
    </row>
    <row r="696" spans="1:1" x14ac:dyDescent="0.25">
      <c r="A696" s="52">
        <v>696</v>
      </c>
    </row>
    <row r="697" spans="1:1" x14ac:dyDescent="0.25">
      <c r="A697" s="52">
        <v>697</v>
      </c>
    </row>
    <row r="698" spans="1:1" x14ac:dyDescent="0.25">
      <c r="A698" s="52">
        <v>698</v>
      </c>
    </row>
    <row r="699" spans="1:1" x14ac:dyDescent="0.25">
      <c r="A699" s="52">
        <v>699</v>
      </c>
    </row>
    <row r="700" spans="1:1" x14ac:dyDescent="0.25">
      <c r="A700" s="52">
        <v>700</v>
      </c>
    </row>
    <row r="701" spans="1:1" x14ac:dyDescent="0.25">
      <c r="A701" s="52">
        <v>701</v>
      </c>
    </row>
    <row r="702" spans="1:1" x14ac:dyDescent="0.25">
      <c r="A702" s="52">
        <v>702</v>
      </c>
    </row>
    <row r="703" spans="1:1" x14ac:dyDescent="0.25">
      <c r="A703" s="52">
        <v>703</v>
      </c>
    </row>
    <row r="704" spans="1:1" x14ac:dyDescent="0.25">
      <c r="A704" s="52">
        <v>704</v>
      </c>
    </row>
    <row r="705" spans="1:1" x14ac:dyDescent="0.25">
      <c r="A705" s="52">
        <v>705</v>
      </c>
    </row>
    <row r="706" spans="1:1" x14ac:dyDescent="0.25">
      <c r="A706" s="52">
        <v>706</v>
      </c>
    </row>
    <row r="707" spans="1:1" x14ac:dyDescent="0.25">
      <c r="A707" s="52">
        <v>707</v>
      </c>
    </row>
    <row r="708" spans="1:1" x14ac:dyDescent="0.25">
      <c r="A708" s="52">
        <v>708</v>
      </c>
    </row>
    <row r="709" spans="1:1" x14ac:dyDescent="0.25">
      <c r="A709" s="52">
        <v>709</v>
      </c>
    </row>
    <row r="710" spans="1:1" x14ac:dyDescent="0.25">
      <c r="A710" s="52">
        <v>710</v>
      </c>
    </row>
    <row r="711" spans="1:1" x14ac:dyDescent="0.25">
      <c r="A711" s="52">
        <v>711</v>
      </c>
    </row>
    <row r="712" spans="1:1" x14ac:dyDescent="0.25">
      <c r="A712" s="52">
        <v>712</v>
      </c>
    </row>
    <row r="713" spans="1:1" x14ac:dyDescent="0.25">
      <c r="A713" s="52">
        <v>713</v>
      </c>
    </row>
    <row r="714" spans="1:1" x14ac:dyDescent="0.25">
      <c r="A714" s="52">
        <v>714</v>
      </c>
    </row>
    <row r="715" spans="1:1" x14ac:dyDescent="0.25">
      <c r="A715" s="52">
        <v>715</v>
      </c>
    </row>
    <row r="716" spans="1:1" x14ac:dyDescent="0.25">
      <c r="A716" s="52">
        <v>716</v>
      </c>
    </row>
    <row r="717" spans="1:1" x14ac:dyDescent="0.25">
      <c r="A717" s="52">
        <v>717</v>
      </c>
    </row>
    <row r="718" spans="1:1" x14ac:dyDescent="0.25">
      <c r="A718" s="52">
        <v>718</v>
      </c>
    </row>
    <row r="719" spans="1:1" x14ac:dyDescent="0.25">
      <c r="A719" s="52">
        <v>719</v>
      </c>
    </row>
    <row r="720" spans="1:1" x14ac:dyDescent="0.25">
      <c r="A720" s="52">
        <v>720</v>
      </c>
    </row>
    <row r="721" spans="1:1" x14ac:dyDescent="0.25">
      <c r="A721" s="52">
        <v>721</v>
      </c>
    </row>
    <row r="722" spans="1:1" x14ac:dyDescent="0.25">
      <c r="A722" s="52">
        <v>722</v>
      </c>
    </row>
    <row r="723" spans="1:1" x14ac:dyDescent="0.25">
      <c r="A723" s="52">
        <v>723</v>
      </c>
    </row>
    <row r="724" spans="1:1" x14ac:dyDescent="0.25">
      <c r="A724" s="52">
        <v>724</v>
      </c>
    </row>
    <row r="725" spans="1:1" x14ac:dyDescent="0.25">
      <c r="A725" s="52">
        <v>725</v>
      </c>
    </row>
    <row r="726" spans="1:1" x14ac:dyDescent="0.25">
      <c r="A726" s="52">
        <v>726</v>
      </c>
    </row>
    <row r="727" spans="1:1" x14ac:dyDescent="0.25">
      <c r="A727" s="52">
        <v>727</v>
      </c>
    </row>
    <row r="728" spans="1:1" x14ac:dyDescent="0.25">
      <c r="A728" s="52">
        <v>728</v>
      </c>
    </row>
    <row r="729" spans="1:1" x14ac:dyDescent="0.25">
      <c r="A729" s="52">
        <v>729</v>
      </c>
    </row>
    <row r="730" spans="1:1" x14ac:dyDescent="0.25">
      <c r="A730" s="52">
        <v>730</v>
      </c>
    </row>
    <row r="731" spans="1:1" x14ac:dyDescent="0.25">
      <c r="A731" s="52">
        <v>731</v>
      </c>
    </row>
    <row r="732" spans="1:1" x14ac:dyDescent="0.25">
      <c r="A732" s="52">
        <v>732</v>
      </c>
    </row>
    <row r="733" spans="1:1" x14ac:dyDescent="0.25">
      <c r="A733" s="52">
        <v>733</v>
      </c>
    </row>
    <row r="734" spans="1:1" x14ac:dyDescent="0.25">
      <c r="A734" s="52">
        <v>734</v>
      </c>
    </row>
    <row r="735" spans="1:1" x14ac:dyDescent="0.25">
      <c r="A735" s="52">
        <v>735</v>
      </c>
    </row>
    <row r="736" spans="1:1" x14ac:dyDescent="0.25">
      <c r="A736" s="52">
        <v>736</v>
      </c>
    </row>
    <row r="737" spans="1:1" x14ac:dyDescent="0.25">
      <c r="A737" s="52">
        <v>737</v>
      </c>
    </row>
    <row r="738" spans="1:1" x14ac:dyDescent="0.25">
      <c r="A738" s="52">
        <v>738</v>
      </c>
    </row>
    <row r="739" spans="1:1" x14ac:dyDescent="0.25">
      <c r="A739" s="52">
        <v>739</v>
      </c>
    </row>
    <row r="740" spans="1:1" x14ac:dyDescent="0.25">
      <c r="A740" s="52">
        <v>740</v>
      </c>
    </row>
    <row r="741" spans="1:1" x14ac:dyDescent="0.25">
      <c r="A741" s="52">
        <v>741</v>
      </c>
    </row>
    <row r="742" spans="1:1" x14ac:dyDescent="0.25">
      <c r="A742" s="52">
        <v>742</v>
      </c>
    </row>
    <row r="743" spans="1:1" x14ac:dyDescent="0.25">
      <c r="A743" s="52">
        <v>743</v>
      </c>
    </row>
    <row r="744" spans="1:1" x14ac:dyDescent="0.25">
      <c r="A744" s="52">
        <v>744</v>
      </c>
    </row>
    <row r="745" spans="1:1" x14ac:dyDescent="0.25">
      <c r="A745" s="52">
        <v>745</v>
      </c>
    </row>
    <row r="746" spans="1:1" x14ac:dyDescent="0.25">
      <c r="A746" s="52">
        <v>746</v>
      </c>
    </row>
    <row r="747" spans="1:1" x14ac:dyDescent="0.25">
      <c r="A747" s="52">
        <v>747</v>
      </c>
    </row>
    <row r="748" spans="1:1" x14ac:dyDescent="0.25">
      <c r="A748" s="52">
        <v>748</v>
      </c>
    </row>
    <row r="749" spans="1:1" x14ac:dyDescent="0.25">
      <c r="A749" s="52">
        <v>749</v>
      </c>
    </row>
    <row r="750" spans="1:1" x14ac:dyDescent="0.25">
      <c r="A750" s="52">
        <v>750</v>
      </c>
    </row>
    <row r="751" spans="1:1" x14ac:dyDescent="0.25">
      <c r="A751" s="52">
        <v>751</v>
      </c>
    </row>
    <row r="752" spans="1:1" x14ac:dyDescent="0.25">
      <c r="A752" s="52">
        <v>752</v>
      </c>
    </row>
    <row r="753" spans="1:1" x14ac:dyDescent="0.25">
      <c r="A753" s="52">
        <v>753</v>
      </c>
    </row>
    <row r="754" spans="1:1" x14ac:dyDescent="0.25">
      <c r="A754" s="52">
        <v>754</v>
      </c>
    </row>
    <row r="755" spans="1:1" x14ac:dyDescent="0.25">
      <c r="A755" s="52">
        <v>755</v>
      </c>
    </row>
    <row r="756" spans="1:1" x14ac:dyDescent="0.25">
      <c r="A756" s="52">
        <v>756</v>
      </c>
    </row>
    <row r="757" spans="1:1" x14ac:dyDescent="0.25">
      <c r="A757" s="52">
        <v>757</v>
      </c>
    </row>
    <row r="758" spans="1:1" x14ac:dyDescent="0.25">
      <c r="A758" s="52">
        <v>758</v>
      </c>
    </row>
    <row r="759" spans="1:1" x14ac:dyDescent="0.25">
      <c r="A759" s="52">
        <v>759</v>
      </c>
    </row>
    <row r="760" spans="1:1" x14ac:dyDescent="0.25">
      <c r="A760" s="52">
        <v>760</v>
      </c>
    </row>
    <row r="761" spans="1:1" x14ac:dyDescent="0.25">
      <c r="A761" s="52">
        <v>761</v>
      </c>
    </row>
    <row r="762" spans="1:1" x14ac:dyDescent="0.25">
      <c r="A762" s="52">
        <v>762</v>
      </c>
    </row>
    <row r="763" spans="1:1" x14ac:dyDescent="0.25">
      <c r="A763" s="52">
        <v>763</v>
      </c>
    </row>
    <row r="764" spans="1:1" x14ac:dyDescent="0.25">
      <c r="A764" s="52">
        <v>764</v>
      </c>
    </row>
    <row r="765" spans="1:1" x14ac:dyDescent="0.25">
      <c r="A765" s="52">
        <v>765</v>
      </c>
    </row>
    <row r="766" spans="1:1" x14ac:dyDescent="0.25">
      <c r="A766" s="52">
        <v>766</v>
      </c>
    </row>
    <row r="767" spans="1:1" x14ac:dyDescent="0.25">
      <c r="A767" s="52">
        <v>767</v>
      </c>
    </row>
    <row r="768" spans="1:1" x14ac:dyDescent="0.25">
      <c r="A768" s="52">
        <v>768</v>
      </c>
    </row>
    <row r="769" spans="1:1" x14ac:dyDescent="0.25">
      <c r="A769" s="52">
        <v>769</v>
      </c>
    </row>
    <row r="770" spans="1:1" x14ac:dyDescent="0.25">
      <c r="A770" s="52">
        <v>770</v>
      </c>
    </row>
    <row r="771" spans="1:1" x14ac:dyDescent="0.25">
      <c r="A771" s="52">
        <v>771</v>
      </c>
    </row>
    <row r="772" spans="1:1" x14ac:dyDescent="0.25">
      <c r="A772" s="52">
        <v>772</v>
      </c>
    </row>
    <row r="773" spans="1:1" x14ac:dyDescent="0.25">
      <c r="A773" s="52">
        <v>773</v>
      </c>
    </row>
    <row r="774" spans="1:1" x14ac:dyDescent="0.25">
      <c r="A774" s="52">
        <v>774</v>
      </c>
    </row>
    <row r="775" spans="1:1" x14ac:dyDescent="0.25">
      <c r="A775" s="52">
        <v>775</v>
      </c>
    </row>
    <row r="776" spans="1:1" x14ac:dyDescent="0.25">
      <c r="A776" s="52">
        <v>776</v>
      </c>
    </row>
    <row r="777" spans="1:1" x14ac:dyDescent="0.25">
      <c r="A777" s="52">
        <v>777</v>
      </c>
    </row>
    <row r="778" spans="1:1" x14ac:dyDescent="0.25">
      <c r="A778" s="52">
        <v>778</v>
      </c>
    </row>
    <row r="779" spans="1:1" x14ac:dyDescent="0.25">
      <c r="A779" s="52">
        <v>779</v>
      </c>
    </row>
    <row r="780" spans="1:1" x14ac:dyDescent="0.25">
      <c r="A780" s="52">
        <v>780</v>
      </c>
    </row>
    <row r="781" spans="1:1" x14ac:dyDescent="0.25">
      <c r="A781" s="52">
        <v>781</v>
      </c>
    </row>
    <row r="782" spans="1:1" x14ac:dyDescent="0.25">
      <c r="A782" s="52">
        <v>782</v>
      </c>
    </row>
    <row r="783" spans="1:1" x14ac:dyDescent="0.25">
      <c r="A783" s="52">
        <v>783</v>
      </c>
    </row>
    <row r="784" spans="1:1" x14ac:dyDescent="0.25">
      <c r="A784" s="52">
        <v>784</v>
      </c>
    </row>
    <row r="785" spans="1:1" x14ac:dyDescent="0.25">
      <c r="A785" s="52">
        <v>785</v>
      </c>
    </row>
    <row r="786" spans="1:1" x14ac:dyDescent="0.25">
      <c r="A786" s="52">
        <v>786</v>
      </c>
    </row>
    <row r="787" spans="1:1" x14ac:dyDescent="0.25">
      <c r="A787" s="52">
        <v>787</v>
      </c>
    </row>
    <row r="788" spans="1:1" x14ac:dyDescent="0.25">
      <c r="A788" s="52">
        <v>788</v>
      </c>
    </row>
    <row r="789" spans="1:1" x14ac:dyDescent="0.25">
      <c r="A789" s="52">
        <v>789</v>
      </c>
    </row>
    <row r="790" spans="1:1" x14ac:dyDescent="0.25">
      <c r="A790" s="52">
        <v>790</v>
      </c>
    </row>
    <row r="791" spans="1:1" x14ac:dyDescent="0.25">
      <c r="A791" s="52">
        <v>791</v>
      </c>
    </row>
    <row r="792" spans="1:1" x14ac:dyDescent="0.25">
      <c r="A792" s="52">
        <v>792</v>
      </c>
    </row>
    <row r="793" spans="1:1" x14ac:dyDescent="0.25">
      <c r="A793" s="52">
        <v>793</v>
      </c>
    </row>
    <row r="794" spans="1:1" x14ac:dyDescent="0.25">
      <c r="A794" s="52">
        <v>794</v>
      </c>
    </row>
    <row r="795" spans="1:1" x14ac:dyDescent="0.25">
      <c r="A795" s="52">
        <v>795</v>
      </c>
    </row>
    <row r="796" spans="1:1" x14ac:dyDescent="0.25">
      <c r="A796" s="52">
        <v>796</v>
      </c>
    </row>
    <row r="797" spans="1:1" x14ac:dyDescent="0.25">
      <c r="A797" s="52">
        <v>797</v>
      </c>
    </row>
    <row r="798" spans="1:1" x14ac:dyDescent="0.25">
      <c r="A798" s="52">
        <v>798</v>
      </c>
    </row>
    <row r="799" spans="1:1" x14ac:dyDescent="0.25">
      <c r="A799" s="52">
        <v>799</v>
      </c>
    </row>
    <row r="800" spans="1:1" x14ac:dyDescent="0.25">
      <c r="A800" s="52">
        <v>800</v>
      </c>
    </row>
    <row r="801" spans="1:1" x14ac:dyDescent="0.25">
      <c r="A801" s="52">
        <v>801</v>
      </c>
    </row>
    <row r="802" spans="1:1" x14ac:dyDescent="0.25">
      <c r="A802" s="52">
        <v>802</v>
      </c>
    </row>
    <row r="803" spans="1:1" x14ac:dyDescent="0.25">
      <c r="A803" s="52">
        <v>803</v>
      </c>
    </row>
    <row r="804" spans="1:1" x14ac:dyDescent="0.25">
      <c r="A804" s="52">
        <v>804</v>
      </c>
    </row>
    <row r="805" spans="1:1" x14ac:dyDescent="0.25">
      <c r="A805" s="52">
        <v>805</v>
      </c>
    </row>
    <row r="806" spans="1:1" x14ac:dyDescent="0.25">
      <c r="A806" s="52">
        <v>806</v>
      </c>
    </row>
    <row r="807" spans="1:1" x14ac:dyDescent="0.25">
      <c r="A807" s="52">
        <v>807</v>
      </c>
    </row>
    <row r="808" spans="1:1" x14ac:dyDescent="0.25">
      <c r="A808" s="52">
        <v>808</v>
      </c>
    </row>
    <row r="809" spans="1:1" x14ac:dyDescent="0.25">
      <c r="A809" s="52">
        <v>809</v>
      </c>
    </row>
    <row r="810" spans="1:1" x14ac:dyDescent="0.25">
      <c r="A810" s="52">
        <v>810</v>
      </c>
    </row>
    <row r="811" spans="1:1" x14ac:dyDescent="0.25">
      <c r="A811" s="52">
        <v>811</v>
      </c>
    </row>
    <row r="812" spans="1:1" x14ac:dyDescent="0.25">
      <c r="A812" s="52">
        <v>812</v>
      </c>
    </row>
    <row r="813" spans="1:1" x14ac:dyDescent="0.25">
      <c r="A813" s="52">
        <v>813</v>
      </c>
    </row>
    <row r="814" spans="1:1" x14ac:dyDescent="0.25">
      <c r="A814" s="52">
        <v>814</v>
      </c>
    </row>
    <row r="815" spans="1:1" x14ac:dyDescent="0.25">
      <c r="A815" s="52">
        <v>815</v>
      </c>
    </row>
    <row r="816" spans="1:1" x14ac:dyDescent="0.25">
      <c r="A816" s="52">
        <v>816</v>
      </c>
    </row>
    <row r="817" spans="1:1" x14ac:dyDescent="0.25">
      <c r="A817" s="52">
        <v>817</v>
      </c>
    </row>
    <row r="818" spans="1:1" x14ac:dyDescent="0.25">
      <c r="A818" s="52">
        <v>818</v>
      </c>
    </row>
    <row r="819" spans="1:1" x14ac:dyDescent="0.25">
      <c r="A819" s="52">
        <v>819</v>
      </c>
    </row>
    <row r="820" spans="1:1" x14ac:dyDescent="0.25">
      <c r="A820" s="52">
        <v>820</v>
      </c>
    </row>
    <row r="821" spans="1:1" x14ac:dyDescent="0.25">
      <c r="A821" s="52">
        <v>821</v>
      </c>
    </row>
    <row r="822" spans="1:1" x14ac:dyDescent="0.25">
      <c r="A822" s="52">
        <v>822</v>
      </c>
    </row>
    <row r="823" spans="1:1" x14ac:dyDescent="0.25">
      <c r="A823" s="52">
        <v>823</v>
      </c>
    </row>
    <row r="824" spans="1:1" x14ac:dyDescent="0.25">
      <c r="A824" s="52">
        <v>824</v>
      </c>
    </row>
    <row r="825" spans="1:1" x14ac:dyDescent="0.25">
      <c r="A825" s="52">
        <v>825</v>
      </c>
    </row>
    <row r="826" spans="1:1" x14ac:dyDescent="0.25">
      <c r="A826" s="52">
        <v>826</v>
      </c>
    </row>
    <row r="827" spans="1:1" x14ac:dyDescent="0.25">
      <c r="A827" s="52">
        <v>827</v>
      </c>
    </row>
    <row r="828" spans="1:1" x14ac:dyDescent="0.25">
      <c r="A828" s="52">
        <v>828</v>
      </c>
    </row>
    <row r="829" spans="1:1" x14ac:dyDescent="0.25">
      <c r="A829" s="52">
        <v>829</v>
      </c>
    </row>
    <row r="830" spans="1:1" x14ac:dyDescent="0.25">
      <c r="A830" s="52">
        <v>830</v>
      </c>
    </row>
    <row r="831" spans="1:1" x14ac:dyDescent="0.25">
      <c r="A831" s="52">
        <v>831</v>
      </c>
    </row>
    <row r="832" spans="1:1" x14ac:dyDescent="0.25">
      <c r="A832" s="52">
        <v>832</v>
      </c>
    </row>
    <row r="833" spans="1:1" x14ac:dyDescent="0.25">
      <c r="A833" s="52">
        <v>833</v>
      </c>
    </row>
    <row r="834" spans="1:1" x14ac:dyDescent="0.25">
      <c r="A834" s="52">
        <v>834</v>
      </c>
    </row>
    <row r="835" spans="1:1" x14ac:dyDescent="0.25">
      <c r="A835" s="52">
        <v>835</v>
      </c>
    </row>
    <row r="836" spans="1:1" x14ac:dyDescent="0.25">
      <c r="A836" s="52">
        <v>836</v>
      </c>
    </row>
    <row r="837" spans="1:1" x14ac:dyDescent="0.25">
      <c r="A837" s="52">
        <v>837</v>
      </c>
    </row>
    <row r="838" spans="1:1" x14ac:dyDescent="0.25">
      <c r="A838" s="52">
        <v>838</v>
      </c>
    </row>
    <row r="839" spans="1:1" x14ac:dyDescent="0.25">
      <c r="A839" s="52">
        <v>839</v>
      </c>
    </row>
    <row r="840" spans="1:1" x14ac:dyDescent="0.25">
      <c r="A840" s="52">
        <v>840</v>
      </c>
    </row>
    <row r="841" spans="1:1" x14ac:dyDescent="0.25">
      <c r="A841" s="52">
        <v>841</v>
      </c>
    </row>
    <row r="842" spans="1:1" x14ac:dyDescent="0.25">
      <c r="A842" s="52">
        <v>842</v>
      </c>
    </row>
    <row r="843" spans="1:1" x14ac:dyDescent="0.25">
      <c r="A843" s="52">
        <v>843</v>
      </c>
    </row>
    <row r="844" spans="1:1" x14ac:dyDescent="0.25">
      <c r="A844" s="52">
        <v>844</v>
      </c>
    </row>
    <row r="845" spans="1:1" x14ac:dyDescent="0.25">
      <c r="A845" s="52">
        <v>845</v>
      </c>
    </row>
    <row r="846" spans="1:1" x14ac:dyDescent="0.25">
      <c r="A846" s="52">
        <v>846</v>
      </c>
    </row>
    <row r="847" spans="1:1" x14ac:dyDescent="0.25">
      <c r="A847" s="52">
        <v>847</v>
      </c>
    </row>
    <row r="848" spans="1:1" x14ac:dyDescent="0.25">
      <c r="A848" s="52">
        <v>848</v>
      </c>
    </row>
    <row r="849" spans="1:1" x14ac:dyDescent="0.25">
      <c r="A849" s="52">
        <v>849</v>
      </c>
    </row>
    <row r="850" spans="1:1" x14ac:dyDescent="0.25">
      <c r="A850" s="52">
        <v>850</v>
      </c>
    </row>
    <row r="851" spans="1:1" x14ac:dyDescent="0.25">
      <c r="A851" s="52">
        <v>851</v>
      </c>
    </row>
    <row r="852" spans="1:1" x14ac:dyDescent="0.25">
      <c r="A852" s="52">
        <v>852</v>
      </c>
    </row>
    <row r="853" spans="1:1" x14ac:dyDescent="0.25">
      <c r="A853" s="52">
        <v>853</v>
      </c>
    </row>
    <row r="854" spans="1:1" x14ac:dyDescent="0.25">
      <c r="A854" s="52">
        <v>854</v>
      </c>
    </row>
    <row r="855" spans="1:1" x14ac:dyDescent="0.25">
      <c r="A855" s="52">
        <v>855</v>
      </c>
    </row>
    <row r="856" spans="1:1" x14ac:dyDescent="0.25">
      <c r="A856" s="52">
        <v>856</v>
      </c>
    </row>
    <row r="857" spans="1:1" x14ac:dyDescent="0.25">
      <c r="A857" s="52">
        <v>857</v>
      </c>
    </row>
    <row r="858" spans="1:1" x14ac:dyDescent="0.25">
      <c r="A858" s="52">
        <v>858</v>
      </c>
    </row>
    <row r="859" spans="1:1" x14ac:dyDescent="0.25">
      <c r="A859" s="52">
        <v>859</v>
      </c>
    </row>
    <row r="860" spans="1:1" x14ac:dyDescent="0.25">
      <c r="A860" s="52">
        <v>860</v>
      </c>
    </row>
    <row r="861" spans="1:1" x14ac:dyDescent="0.25">
      <c r="A861" s="52">
        <v>861</v>
      </c>
    </row>
    <row r="862" spans="1:1" x14ac:dyDescent="0.25">
      <c r="A862" s="52">
        <v>862</v>
      </c>
    </row>
    <row r="863" spans="1:1" x14ac:dyDescent="0.25">
      <c r="A863" s="52">
        <v>863</v>
      </c>
    </row>
    <row r="864" spans="1:1" x14ac:dyDescent="0.25">
      <c r="A864" s="52">
        <v>864</v>
      </c>
    </row>
    <row r="865" spans="1:1" x14ac:dyDescent="0.25">
      <c r="A865" s="52">
        <v>865</v>
      </c>
    </row>
    <row r="866" spans="1:1" x14ac:dyDescent="0.25">
      <c r="A866" s="52">
        <v>866</v>
      </c>
    </row>
    <row r="867" spans="1:1" x14ac:dyDescent="0.25">
      <c r="A867" s="52">
        <v>867</v>
      </c>
    </row>
    <row r="868" spans="1:1" x14ac:dyDescent="0.25">
      <c r="A868" s="52">
        <v>868</v>
      </c>
    </row>
    <row r="869" spans="1:1" x14ac:dyDescent="0.25">
      <c r="A869" s="52">
        <v>869</v>
      </c>
    </row>
    <row r="870" spans="1:1" x14ac:dyDescent="0.25">
      <c r="A870" s="52">
        <v>870</v>
      </c>
    </row>
    <row r="871" spans="1:1" x14ac:dyDescent="0.25">
      <c r="A871" s="52">
        <v>871</v>
      </c>
    </row>
    <row r="872" spans="1:1" x14ac:dyDescent="0.25">
      <c r="A872" s="52">
        <v>872</v>
      </c>
    </row>
    <row r="873" spans="1:1" x14ac:dyDescent="0.25">
      <c r="A873" s="52">
        <v>873</v>
      </c>
    </row>
    <row r="874" spans="1:1" x14ac:dyDescent="0.25">
      <c r="A874" s="52">
        <v>874</v>
      </c>
    </row>
    <row r="875" spans="1:1" x14ac:dyDescent="0.25">
      <c r="A875" s="52">
        <v>875</v>
      </c>
    </row>
    <row r="876" spans="1:1" x14ac:dyDescent="0.25">
      <c r="A876" s="52">
        <v>876</v>
      </c>
    </row>
    <row r="877" spans="1:1" x14ac:dyDescent="0.25">
      <c r="A877" s="52">
        <v>877</v>
      </c>
    </row>
    <row r="878" spans="1:1" x14ac:dyDescent="0.25">
      <c r="A878" s="52">
        <v>878</v>
      </c>
    </row>
    <row r="879" spans="1:1" x14ac:dyDescent="0.25">
      <c r="A879" s="52">
        <v>879</v>
      </c>
    </row>
    <row r="880" spans="1:1" x14ac:dyDescent="0.25">
      <c r="A880" s="52">
        <v>880</v>
      </c>
    </row>
    <row r="881" spans="1:1" x14ac:dyDescent="0.25">
      <c r="A881" s="52">
        <v>881</v>
      </c>
    </row>
    <row r="882" spans="1:1" x14ac:dyDescent="0.25">
      <c r="A882" s="52">
        <v>882</v>
      </c>
    </row>
    <row r="883" spans="1:1" x14ac:dyDescent="0.25">
      <c r="A883" s="52">
        <v>883</v>
      </c>
    </row>
    <row r="884" spans="1:1" x14ac:dyDescent="0.25">
      <c r="A884" s="52">
        <v>884</v>
      </c>
    </row>
    <row r="885" spans="1:1" x14ac:dyDescent="0.25">
      <c r="A885" s="52">
        <v>885</v>
      </c>
    </row>
    <row r="886" spans="1:1" x14ac:dyDescent="0.25">
      <c r="A886" s="52">
        <v>886</v>
      </c>
    </row>
    <row r="887" spans="1:1" x14ac:dyDescent="0.25">
      <c r="A887" s="52">
        <v>887</v>
      </c>
    </row>
    <row r="888" spans="1:1" x14ac:dyDescent="0.25">
      <c r="A888" s="52">
        <v>888</v>
      </c>
    </row>
    <row r="889" spans="1:1" x14ac:dyDescent="0.25">
      <c r="A889" s="52">
        <v>889</v>
      </c>
    </row>
    <row r="890" spans="1:1" x14ac:dyDescent="0.25">
      <c r="A890" s="52">
        <v>890</v>
      </c>
    </row>
    <row r="891" spans="1:1" x14ac:dyDescent="0.25">
      <c r="A891" s="52">
        <v>891</v>
      </c>
    </row>
    <row r="892" spans="1:1" x14ac:dyDescent="0.25">
      <c r="A892" s="52">
        <v>892</v>
      </c>
    </row>
    <row r="893" spans="1:1" x14ac:dyDescent="0.25">
      <c r="A893" s="52">
        <v>893</v>
      </c>
    </row>
    <row r="894" spans="1:1" x14ac:dyDescent="0.25">
      <c r="A894" s="52">
        <v>894</v>
      </c>
    </row>
    <row r="895" spans="1:1" x14ac:dyDescent="0.25">
      <c r="A895" s="52">
        <v>895</v>
      </c>
    </row>
    <row r="896" spans="1:1" x14ac:dyDescent="0.25">
      <c r="A896" s="52">
        <v>896</v>
      </c>
    </row>
    <row r="897" spans="1:1" x14ac:dyDescent="0.25">
      <c r="A897" s="52">
        <v>897</v>
      </c>
    </row>
    <row r="898" spans="1:1" x14ac:dyDescent="0.25">
      <c r="A898" s="52">
        <v>898</v>
      </c>
    </row>
    <row r="899" spans="1:1" x14ac:dyDescent="0.25">
      <c r="A899" s="52">
        <v>899</v>
      </c>
    </row>
    <row r="900" spans="1:1" x14ac:dyDescent="0.25">
      <c r="A900" s="52">
        <v>900</v>
      </c>
    </row>
    <row r="901" spans="1:1" x14ac:dyDescent="0.25">
      <c r="A901" s="52">
        <v>901</v>
      </c>
    </row>
    <row r="902" spans="1:1" x14ac:dyDescent="0.25">
      <c r="A902" s="52">
        <v>902</v>
      </c>
    </row>
    <row r="903" spans="1:1" x14ac:dyDescent="0.25">
      <c r="A903" s="52">
        <v>903</v>
      </c>
    </row>
    <row r="904" spans="1:1" x14ac:dyDescent="0.25">
      <c r="A904" s="52">
        <v>904</v>
      </c>
    </row>
    <row r="905" spans="1:1" x14ac:dyDescent="0.25">
      <c r="A905" s="52">
        <v>905</v>
      </c>
    </row>
    <row r="906" spans="1:1" x14ac:dyDescent="0.25">
      <c r="A906" s="52">
        <v>906</v>
      </c>
    </row>
    <row r="907" spans="1:1" x14ac:dyDescent="0.25">
      <c r="A907" s="52">
        <v>907</v>
      </c>
    </row>
    <row r="908" spans="1:1" x14ac:dyDescent="0.25">
      <c r="A908" s="52">
        <v>908</v>
      </c>
    </row>
    <row r="909" spans="1:1" x14ac:dyDescent="0.25">
      <c r="A909" s="52">
        <v>909</v>
      </c>
    </row>
    <row r="910" spans="1:1" x14ac:dyDescent="0.25">
      <c r="A910" s="52">
        <v>910</v>
      </c>
    </row>
    <row r="911" spans="1:1" x14ac:dyDescent="0.25">
      <c r="A911" s="52">
        <v>911</v>
      </c>
    </row>
    <row r="912" spans="1:1" x14ac:dyDescent="0.25">
      <c r="A912" s="52">
        <v>912</v>
      </c>
    </row>
    <row r="913" spans="1:1" x14ac:dyDescent="0.25">
      <c r="A913" s="52">
        <v>913</v>
      </c>
    </row>
    <row r="914" spans="1:1" x14ac:dyDescent="0.25">
      <c r="A914" s="52">
        <v>914</v>
      </c>
    </row>
    <row r="915" spans="1:1" x14ac:dyDescent="0.25">
      <c r="A915" s="52">
        <v>915</v>
      </c>
    </row>
    <row r="916" spans="1:1" x14ac:dyDescent="0.25">
      <c r="A916" s="52">
        <v>916</v>
      </c>
    </row>
    <row r="917" spans="1:1" x14ac:dyDescent="0.25">
      <c r="A917" s="52">
        <v>917</v>
      </c>
    </row>
    <row r="918" spans="1:1" x14ac:dyDescent="0.25">
      <c r="A918" s="52">
        <v>918</v>
      </c>
    </row>
    <row r="919" spans="1:1" x14ac:dyDescent="0.25">
      <c r="A919" s="52">
        <v>919</v>
      </c>
    </row>
    <row r="920" spans="1:1" x14ac:dyDescent="0.25">
      <c r="A920" s="52">
        <v>920</v>
      </c>
    </row>
    <row r="921" spans="1:1" x14ac:dyDescent="0.25">
      <c r="A921" s="52">
        <v>921</v>
      </c>
    </row>
    <row r="922" spans="1:1" x14ac:dyDescent="0.25">
      <c r="A922" s="52">
        <v>922</v>
      </c>
    </row>
    <row r="923" spans="1:1" x14ac:dyDescent="0.25">
      <c r="A923" s="52">
        <v>923</v>
      </c>
    </row>
    <row r="924" spans="1:1" x14ac:dyDescent="0.25">
      <c r="A924" s="52">
        <v>924</v>
      </c>
    </row>
    <row r="925" spans="1:1" x14ac:dyDescent="0.25">
      <c r="A925" s="52">
        <v>925</v>
      </c>
    </row>
    <row r="926" spans="1:1" x14ac:dyDescent="0.25">
      <c r="A926" s="52">
        <v>926</v>
      </c>
    </row>
    <row r="927" spans="1:1" x14ac:dyDescent="0.25">
      <c r="A927" s="52">
        <v>927</v>
      </c>
    </row>
    <row r="928" spans="1:1" x14ac:dyDescent="0.25">
      <c r="A928" s="52">
        <v>928</v>
      </c>
    </row>
    <row r="929" spans="1:1" x14ac:dyDescent="0.25">
      <c r="A929" s="52">
        <v>929</v>
      </c>
    </row>
    <row r="930" spans="1:1" x14ac:dyDescent="0.25">
      <c r="A930" s="52">
        <v>930</v>
      </c>
    </row>
    <row r="931" spans="1:1" x14ac:dyDescent="0.25">
      <c r="A931" s="52">
        <v>931</v>
      </c>
    </row>
    <row r="932" spans="1:1" x14ac:dyDescent="0.25">
      <c r="A932" s="52">
        <v>932</v>
      </c>
    </row>
    <row r="933" spans="1:1" x14ac:dyDescent="0.25">
      <c r="A933" s="52">
        <v>933</v>
      </c>
    </row>
    <row r="934" spans="1:1" x14ac:dyDescent="0.25">
      <c r="A934" s="52">
        <v>934</v>
      </c>
    </row>
    <row r="935" spans="1:1" x14ac:dyDescent="0.25">
      <c r="A935" s="52">
        <v>935</v>
      </c>
    </row>
    <row r="936" spans="1:1" x14ac:dyDescent="0.25">
      <c r="A936" s="52">
        <v>936</v>
      </c>
    </row>
    <row r="937" spans="1:1" x14ac:dyDescent="0.25">
      <c r="A937" s="52">
        <v>937</v>
      </c>
    </row>
    <row r="938" spans="1:1" x14ac:dyDescent="0.25">
      <c r="A938" s="52">
        <v>938</v>
      </c>
    </row>
    <row r="939" spans="1:1" x14ac:dyDescent="0.25">
      <c r="A939" s="52">
        <v>939</v>
      </c>
    </row>
    <row r="940" spans="1:1" x14ac:dyDescent="0.25">
      <c r="A940" s="52">
        <v>940</v>
      </c>
    </row>
    <row r="941" spans="1:1" x14ac:dyDescent="0.25">
      <c r="A941" s="52">
        <v>941</v>
      </c>
    </row>
    <row r="942" spans="1:1" x14ac:dyDescent="0.25">
      <c r="A942" s="52">
        <v>942</v>
      </c>
    </row>
    <row r="943" spans="1:1" x14ac:dyDescent="0.25">
      <c r="A943" s="52">
        <v>943</v>
      </c>
    </row>
    <row r="944" spans="1:1" x14ac:dyDescent="0.25">
      <c r="A944" s="52">
        <v>944</v>
      </c>
    </row>
    <row r="945" spans="1:1" x14ac:dyDescent="0.25">
      <c r="A945" s="52">
        <v>945</v>
      </c>
    </row>
    <row r="946" spans="1:1" x14ac:dyDescent="0.25">
      <c r="A946" s="52">
        <v>946</v>
      </c>
    </row>
    <row r="947" spans="1:1" x14ac:dyDescent="0.25">
      <c r="A947" s="52">
        <v>947</v>
      </c>
    </row>
    <row r="948" spans="1:1" x14ac:dyDescent="0.25">
      <c r="A948" s="52">
        <v>948</v>
      </c>
    </row>
    <row r="949" spans="1:1" x14ac:dyDescent="0.25">
      <c r="A949" s="52">
        <v>949</v>
      </c>
    </row>
    <row r="950" spans="1:1" x14ac:dyDescent="0.25">
      <c r="A950" s="52">
        <v>950</v>
      </c>
    </row>
    <row r="951" spans="1:1" x14ac:dyDescent="0.25">
      <c r="A951" s="52">
        <v>951</v>
      </c>
    </row>
    <row r="952" spans="1:1" x14ac:dyDescent="0.25">
      <c r="A952" s="52">
        <v>952</v>
      </c>
    </row>
    <row r="953" spans="1:1" x14ac:dyDescent="0.25">
      <c r="A953" s="52">
        <v>953</v>
      </c>
    </row>
    <row r="954" spans="1:1" x14ac:dyDescent="0.25">
      <c r="A954" s="52">
        <v>954</v>
      </c>
    </row>
    <row r="955" spans="1:1" x14ac:dyDescent="0.25">
      <c r="A955" s="52">
        <v>955</v>
      </c>
    </row>
    <row r="956" spans="1:1" x14ac:dyDescent="0.25">
      <c r="A956" s="52">
        <v>956</v>
      </c>
    </row>
    <row r="957" spans="1:1" x14ac:dyDescent="0.25">
      <c r="A957" s="52">
        <v>957</v>
      </c>
    </row>
    <row r="958" spans="1:1" x14ac:dyDescent="0.25">
      <c r="A958" s="52">
        <v>958</v>
      </c>
    </row>
    <row r="959" spans="1:1" x14ac:dyDescent="0.25">
      <c r="A959" s="52">
        <v>959</v>
      </c>
    </row>
    <row r="960" spans="1:1" x14ac:dyDescent="0.25">
      <c r="A960" s="52">
        <v>960</v>
      </c>
    </row>
    <row r="961" spans="1:1" x14ac:dyDescent="0.25">
      <c r="A961" s="52">
        <v>961</v>
      </c>
    </row>
    <row r="962" spans="1:1" x14ac:dyDescent="0.25">
      <c r="A962" s="52">
        <v>962</v>
      </c>
    </row>
    <row r="963" spans="1:1" x14ac:dyDescent="0.25">
      <c r="A963" s="52">
        <v>963</v>
      </c>
    </row>
    <row r="964" spans="1:1" x14ac:dyDescent="0.25">
      <c r="A964" s="52">
        <v>964</v>
      </c>
    </row>
    <row r="965" spans="1:1" x14ac:dyDescent="0.25">
      <c r="A965" s="52">
        <v>965</v>
      </c>
    </row>
    <row r="966" spans="1:1" x14ac:dyDescent="0.25">
      <c r="A966" s="52">
        <v>966</v>
      </c>
    </row>
    <row r="967" spans="1:1" x14ac:dyDescent="0.25">
      <c r="A967" s="52">
        <v>967</v>
      </c>
    </row>
    <row r="968" spans="1:1" x14ac:dyDescent="0.25">
      <c r="A968" s="52">
        <v>968</v>
      </c>
    </row>
    <row r="969" spans="1:1" x14ac:dyDescent="0.25">
      <c r="A969" s="52">
        <v>969</v>
      </c>
    </row>
    <row r="970" spans="1:1" x14ac:dyDescent="0.25">
      <c r="A970" s="52">
        <v>970</v>
      </c>
    </row>
    <row r="971" spans="1:1" x14ac:dyDescent="0.25">
      <c r="A971" s="52">
        <v>971</v>
      </c>
    </row>
    <row r="972" spans="1:1" x14ac:dyDescent="0.25">
      <c r="A972" s="52">
        <v>972</v>
      </c>
    </row>
    <row r="973" spans="1:1" x14ac:dyDescent="0.25">
      <c r="A973" s="52">
        <v>973</v>
      </c>
    </row>
    <row r="974" spans="1:1" x14ac:dyDescent="0.25">
      <c r="A974" s="52">
        <v>974</v>
      </c>
    </row>
    <row r="975" spans="1:1" x14ac:dyDescent="0.25">
      <c r="A975" s="52">
        <v>975</v>
      </c>
    </row>
    <row r="976" spans="1:1" x14ac:dyDescent="0.25">
      <c r="A976" s="52">
        <v>976</v>
      </c>
    </row>
    <row r="977" spans="1:1" x14ac:dyDescent="0.25">
      <c r="A977" s="52">
        <v>977</v>
      </c>
    </row>
    <row r="978" spans="1:1" x14ac:dyDescent="0.25">
      <c r="A978" s="52">
        <v>978</v>
      </c>
    </row>
    <row r="979" spans="1:1" x14ac:dyDescent="0.25">
      <c r="A979" s="52">
        <v>979</v>
      </c>
    </row>
    <row r="980" spans="1:1" x14ac:dyDescent="0.25">
      <c r="A980" s="52">
        <v>980</v>
      </c>
    </row>
    <row r="981" spans="1:1" x14ac:dyDescent="0.25">
      <c r="A981" s="52">
        <v>981</v>
      </c>
    </row>
    <row r="982" spans="1:1" x14ac:dyDescent="0.25">
      <c r="A982" s="52">
        <v>982</v>
      </c>
    </row>
    <row r="983" spans="1:1" x14ac:dyDescent="0.25">
      <c r="A983" s="52">
        <v>983</v>
      </c>
    </row>
    <row r="984" spans="1:1" x14ac:dyDescent="0.25">
      <c r="A984" s="52">
        <v>984</v>
      </c>
    </row>
    <row r="985" spans="1:1" x14ac:dyDescent="0.25">
      <c r="A985" s="52">
        <v>985</v>
      </c>
    </row>
    <row r="986" spans="1:1" x14ac:dyDescent="0.25">
      <c r="A986" s="52">
        <v>986</v>
      </c>
    </row>
    <row r="987" spans="1:1" x14ac:dyDescent="0.25">
      <c r="A987" s="52">
        <v>987</v>
      </c>
    </row>
    <row r="988" spans="1:1" x14ac:dyDescent="0.25">
      <c r="A988" s="52">
        <v>988</v>
      </c>
    </row>
    <row r="989" spans="1:1" x14ac:dyDescent="0.25">
      <c r="A989" s="52">
        <v>989</v>
      </c>
    </row>
    <row r="990" spans="1:1" x14ac:dyDescent="0.25">
      <c r="A990" s="52">
        <v>990</v>
      </c>
    </row>
    <row r="991" spans="1:1" x14ac:dyDescent="0.25">
      <c r="A991" s="52">
        <v>991</v>
      </c>
    </row>
    <row r="992" spans="1:1" x14ac:dyDescent="0.25">
      <c r="A992" s="52">
        <v>992</v>
      </c>
    </row>
    <row r="993" spans="1:1" x14ac:dyDescent="0.25">
      <c r="A993" s="52">
        <v>993</v>
      </c>
    </row>
    <row r="994" spans="1:1" x14ac:dyDescent="0.25">
      <c r="A994" s="52">
        <v>994</v>
      </c>
    </row>
    <row r="995" spans="1:1" x14ac:dyDescent="0.25">
      <c r="A995" s="52">
        <v>995</v>
      </c>
    </row>
    <row r="996" spans="1:1" x14ac:dyDescent="0.25">
      <c r="A996" s="52">
        <v>996</v>
      </c>
    </row>
    <row r="997" spans="1:1" x14ac:dyDescent="0.25">
      <c r="A997" s="52">
        <v>997</v>
      </c>
    </row>
    <row r="998" spans="1:1" x14ac:dyDescent="0.25">
      <c r="A998" s="52">
        <v>998</v>
      </c>
    </row>
    <row r="999" spans="1:1" x14ac:dyDescent="0.25">
      <c r="A999" s="52">
        <v>999</v>
      </c>
    </row>
  </sheetData>
  <conditionalFormatting sqref="G15 BT11:BT15">
    <cfRule type="containsBlanks" dxfId="166" priority="255">
      <formula>LEN(TRIM(G11))=0</formula>
    </cfRule>
  </conditionalFormatting>
  <conditionalFormatting sqref="G3">
    <cfRule type="containsBlanks" dxfId="165" priority="253">
      <formula>LEN(TRIM(G3))=0</formula>
    </cfRule>
  </conditionalFormatting>
  <conditionalFormatting sqref="BM15:BM1048576 BJ15:BJ1048576 BG15:BG1048576 BD15:BD1048576 BA15:BA1048576 AX15:AX1048576 AU15:AU1048576 AR15:AR1048576 AO15:AO1048576 AL15:AL1048576 AI15:AI1048576 AF15:AF1048576 AC15:AC1048576 Z15:Z1048576 W15:W1048576 T15:T1048576 Q15:Q1048576 N15:N1048576 K15:K1048576 H15:H1048576 BU3:BU1048576 H3:H10 K3:K10 N3:N10 Q3:Q10 T3:T10 W3:W10 Z3:Z10 AC3:AC10 AF3:AF10 AI3:AI10 AL3:AL10 AO3:AO10 AR3:AR10 AU3:AU10 AX3:AX10 BA3:BA10 BD3:BD10 BG3:BG10 BJ3:BJ10 BM3:BM10">
    <cfRule type="cellIs" dxfId="164" priority="252" operator="notEqual">
      <formula>0</formula>
    </cfRule>
  </conditionalFormatting>
  <conditionalFormatting sqref="H2">
    <cfRule type="cellIs" dxfId="163" priority="251" operator="notEqual">
      <formula>0</formula>
    </cfRule>
  </conditionalFormatting>
  <conditionalFormatting sqref="J15">
    <cfRule type="containsBlanks" dxfId="162" priority="250">
      <formula>LEN(TRIM(J15))=0</formula>
    </cfRule>
  </conditionalFormatting>
  <conditionalFormatting sqref="J3">
    <cfRule type="containsBlanks" dxfId="161" priority="249">
      <formula>LEN(TRIM(J3))=0</formula>
    </cfRule>
  </conditionalFormatting>
  <conditionalFormatting sqref="K2">
    <cfRule type="cellIs" dxfId="160" priority="247" operator="notEqual">
      <formula>0</formula>
    </cfRule>
  </conditionalFormatting>
  <conditionalFormatting sqref="M15">
    <cfRule type="containsBlanks" dxfId="159" priority="246">
      <formula>LEN(TRIM(M15))=0</formula>
    </cfRule>
  </conditionalFormatting>
  <conditionalFormatting sqref="M3">
    <cfRule type="containsBlanks" dxfId="158" priority="245">
      <formula>LEN(TRIM(M3))=0</formula>
    </cfRule>
  </conditionalFormatting>
  <conditionalFormatting sqref="Q2">
    <cfRule type="cellIs" dxfId="157" priority="235" operator="notEqual">
      <formula>0</formula>
    </cfRule>
  </conditionalFormatting>
  <conditionalFormatting sqref="N2">
    <cfRule type="cellIs" dxfId="156" priority="239" operator="notEqual">
      <formula>0</formula>
    </cfRule>
  </conditionalFormatting>
  <conditionalFormatting sqref="P15">
    <cfRule type="containsBlanks" dxfId="155" priority="238">
      <formula>LEN(TRIM(P15))=0</formula>
    </cfRule>
  </conditionalFormatting>
  <conditionalFormatting sqref="P3">
    <cfRule type="containsBlanks" dxfId="154" priority="237">
      <formula>LEN(TRIM(P3))=0</formula>
    </cfRule>
  </conditionalFormatting>
  <conditionalFormatting sqref="T2">
    <cfRule type="cellIs" dxfId="153" priority="231" operator="notEqual">
      <formula>0</formula>
    </cfRule>
  </conditionalFormatting>
  <conditionalFormatting sqref="S15">
    <cfRule type="containsBlanks" dxfId="152" priority="234">
      <formula>LEN(TRIM(S15))=0</formula>
    </cfRule>
  </conditionalFormatting>
  <conditionalFormatting sqref="S3">
    <cfRule type="containsBlanks" dxfId="151" priority="233">
      <formula>LEN(TRIM(S3))=0</formula>
    </cfRule>
  </conditionalFormatting>
  <conditionalFormatting sqref="W2">
    <cfRule type="cellIs" dxfId="150" priority="227" operator="notEqual">
      <formula>0</formula>
    </cfRule>
  </conditionalFormatting>
  <conditionalFormatting sqref="V15">
    <cfRule type="containsBlanks" dxfId="149" priority="230">
      <formula>LEN(TRIM(V15))=0</formula>
    </cfRule>
  </conditionalFormatting>
  <conditionalFormatting sqref="V3">
    <cfRule type="containsBlanks" dxfId="148" priority="229">
      <formula>LEN(TRIM(V3))=0</formula>
    </cfRule>
  </conditionalFormatting>
  <conditionalFormatting sqref="Z2">
    <cfRule type="cellIs" dxfId="147" priority="223" operator="notEqual">
      <formula>0</formula>
    </cfRule>
  </conditionalFormatting>
  <conditionalFormatting sqref="Y15">
    <cfRule type="containsBlanks" dxfId="146" priority="226">
      <formula>LEN(TRIM(Y15))=0</formula>
    </cfRule>
  </conditionalFormatting>
  <conditionalFormatting sqref="Y3">
    <cfRule type="containsBlanks" dxfId="145" priority="225">
      <formula>LEN(TRIM(Y3))=0</formula>
    </cfRule>
  </conditionalFormatting>
  <conditionalFormatting sqref="AC2">
    <cfRule type="cellIs" dxfId="144" priority="219" operator="notEqual">
      <formula>0</formula>
    </cfRule>
  </conditionalFormatting>
  <conditionalFormatting sqref="AB15">
    <cfRule type="containsBlanks" dxfId="143" priority="222">
      <formula>LEN(TRIM(AB15))=0</formula>
    </cfRule>
  </conditionalFormatting>
  <conditionalFormatting sqref="AB3">
    <cfRule type="containsBlanks" dxfId="142" priority="221">
      <formula>LEN(TRIM(AB3))=0</formula>
    </cfRule>
  </conditionalFormatting>
  <conditionalFormatting sqref="AF2">
    <cfRule type="cellIs" dxfId="141" priority="215" operator="notEqual">
      <formula>0</formula>
    </cfRule>
  </conditionalFormatting>
  <conditionalFormatting sqref="AE15">
    <cfRule type="containsBlanks" dxfId="140" priority="218">
      <formula>LEN(TRIM(AE15))=0</formula>
    </cfRule>
  </conditionalFormatting>
  <conditionalFormatting sqref="AE3">
    <cfRule type="containsBlanks" dxfId="139" priority="217">
      <formula>LEN(TRIM(AE3))=0</formula>
    </cfRule>
  </conditionalFormatting>
  <conditionalFormatting sqref="AI2">
    <cfRule type="cellIs" dxfId="138" priority="211" operator="notEqual">
      <formula>0</formula>
    </cfRule>
  </conditionalFormatting>
  <conditionalFormatting sqref="AH15">
    <cfRule type="containsBlanks" dxfId="137" priority="214">
      <formula>LEN(TRIM(AH15))=0</formula>
    </cfRule>
  </conditionalFormatting>
  <conditionalFormatting sqref="AH3">
    <cfRule type="containsBlanks" dxfId="136" priority="213">
      <formula>LEN(TRIM(AH3))=0</formula>
    </cfRule>
  </conditionalFormatting>
  <conditionalFormatting sqref="AL2">
    <cfRule type="cellIs" dxfId="135" priority="207" operator="notEqual">
      <formula>0</formula>
    </cfRule>
  </conditionalFormatting>
  <conditionalFormatting sqref="AK15">
    <cfRule type="containsBlanks" dxfId="134" priority="210">
      <formula>LEN(TRIM(AK15))=0</formula>
    </cfRule>
  </conditionalFormatting>
  <conditionalFormatting sqref="AK3">
    <cfRule type="containsBlanks" dxfId="133" priority="209">
      <formula>LEN(TRIM(AK3))=0</formula>
    </cfRule>
  </conditionalFormatting>
  <conditionalFormatting sqref="AO2">
    <cfRule type="cellIs" dxfId="132" priority="203" operator="notEqual">
      <formula>0</formula>
    </cfRule>
  </conditionalFormatting>
  <conditionalFormatting sqref="BL3 BI3 BF3 BC3 AZ3">
    <cfRule type="containsBlanks" dxfId="131" priority="144">
      <formula>LEN(TRIM(AZ3))=0</formula>
    </cfRule>
  </conditionalFormatting>
  <conditionalFormatting sqref="AN15">
    <cfRule type="containsBlanks" dxfId="130" priority="206">
      <formula>LEN(TRIM(AN15))=0</formula>
    </cfRule>
  </conditionalFormatting>
  <conditionalFormatting sqref="AN3">
    <cfRule type="containsBlanks" dxfId="129" priority="205">
      <formula>LEN(TRIM(AN3))=0</formula>
    </cfRule>
  </conditionalFormatting>
  <conditionalFormatting sqref="AR2">
    <cfRule type="cellIs" dxfId="128" priority="199" operator="notEqual">
      <formula>0</formula>
    </cfRule>
  </conditionalFormatting>
  <conditionalFormatting sqref="AQ15">
    <cfRule type="containsBlanks" dxfId="127" priority="202">
      <formula>LEN(TRIM(AQ15))=0</formula>
    </cfRule>
  </conditionalFormatting>
  <conditionalFormatting sqref="AQ3">
    <cfRule type="containsBlanks" dxfId="126" priority="201">
      <formula>LEN(TRIM(AQ3))=0</formula>
    </cfRule>
  </conditionalFormatting>
  <conditionalFormatting sqref="AU2">
    <cfRule type="cellIs" dxfId="125" priority="195" operator="notEqual">
      <formula>0</formula>
    </cfRule>
  </conditionalFormatting>
  <conditionalFormatting sqref="AT15">
    <cfRule type="containsBlanks" dxfId="124" priority="198">
      <formula>LEN(TRIM(AT15))=0</formula>
    </cfRule>
  </conditionalFormatting>
  <conditionalFormatting sqref="AT3">
    <cfRule type="containsBlanks" dxfId="123" priority="197">
      <formula>LEN(TRIM(AT3))=0</formula>
    </cfRule>
  </conditionalFormatting>
  <conditionalFormatting sqref="AX2">
    <cfRule type="cellIs" dxfId="122" priority="191" operator="notEqual">
      <formula>0</formula>
    </cfRule>
  </conditionalFormatting>
  <conditionalFormatting sqref="AW15">
    <cfRule type="containsBlanks" dxfId="121" priority="194">
      <formula>LEN(TRIM(AW15))=0</formula>
    </cfRule>
  </conditionalFormatting>
  <conditionalFormatting sqref="AW3">
    <cfRule type="containsBlanks" dxfId="120" priority="193">
      <formula>LEN(TRIM(AW3))=0</formula>
    </cfRule>
  </conditionalFormatting>
  <conditionalFormatting sqref="BA2">
    <cfRule type="cellIs" dxfId="119" priority="187" operator="notEqual">
      <formula>0</formula>
    </cfRule>
  </conditionalFormatting>
  <conditionalFormatting sqref="AZ15">
    <cfRule type="containsBlanks" dxfId="118" priority="190">
      <formula>LEN(TRIM(AZ15))=0</formula>
    </cfRule>
  </conditionalFormatting>
  <conditionalFormatting sqref="BD2">
    <cfRule type="cellIs" dxfId="117" priority="183" operator="notEqual">
      <formula>0</formula>
    </cfRule>
  </conditionalFormatting>
  <conditionalFormatting sqref="BC15">
    <cfRule type="containsBlanks" dxfId="116" priority="186">
      <formula>LEN(TRIM(BC15))=0</formula>
    </cfRule>
  </conditionalFormatting>
  <conditionalFormatting sqref="BG2">
    <cfRule type="cellIs" dxfId="115" priority="179" operator="notEqual">
      <formula>0</formula>
    </cfRule>
  </conditionalFormatting>
  <conditionalFormatting sqref="BF15">
    <cfRule type="containsBlanks" dxfId="114" priority="182">
      <formula>LEN(TRIM(BF15))=0</formula>
    </cfRule>
  </conditionalFormatting>
  <conditionalFormatting sqref="BJ2">
    <cfRule type="cellIs" dxfId="113" priority="175" operator="notEqual">
      <formula>0</formula>
    </cfRule>
  </conditionalFormatting>
  <conditionalFormatting sqref="BI15">
    <cfRule type="containsBlanks" dxfId="112" priority="178">
      <formula>LEN(TRIM(BI15))=0</formula>
    </cfRule>
  </conditionalFormatting>
  <conditionalFormatting sqref="BM2">
    <cfRule type="cellIs" dxfId="111" priority="171" operator="notEqual">
      <formula>0</formula>
    </cfRule>
  </conditionalFormatting>
  <conditionalFormatting sqref="BL15">
    <cfRule type="containsBlanks" dxfId="110" priority="174">
      <formula>LEN(TRIM(BL15))=0</formula>
    </cfRule>
  </conditionalFormatting>
  <conditionalFormatting sqref="BZ3:BZ1048576">
    <cfRule type="cellIs" dxfId="109" priority="167" operator="notEqual">
      <formula>0</formula>
    </cfRule>
  </conditionalFormatting>
  <conditionalFormatting sqref="B2:BM2 CY2:XFD2 BV2:BW2">
    <cfRule type="cellIs" dxfId="108" priority="170" operator="notEqual">
      <formula>0</formula>
    </cfRule>
  </conditionalFormatting>
  <conditionalFormatting sqref="BY11:BY15">
    <cfRule type="containsBlanks" dxfId="107" priority="169">
      <formula>LEN(TRIM(BY11))=0</formula>
    </cfRule>
  </conditionalFormatting>
  <conditionalFormatting sqref="BZ2">
    <cfRule type="cellIs" dxfId="106" priority="166" operator="notEqual">
      <formula>0</formula>
    </cfRule>
  </conditionalFormatting>
  <conditionalFormatting sqref="BX2:BZ2 BX3:BY3">
    <cfRule type="cellIs" dxfId="105" priority="165" operator="notEqual">
      <formula>0</formula>
    </cfRule>
  </conditionalFormatting>
  <conditionalFormatting sqref="CB11:CB15">
    <cfRule type="containsBlanks" dxfId="104" priority="164">
      <formula>LEN(TRIM(CB11))=0</formula>
    </cfRule>
  </conditionalFormatting>
  <conditionalFormatting sqref="CC3:CC1048576">
    <cfRule type="cellIs" dxfId="103" priority="162" operator="notEqual">
      <formula>0</formula>
    </cfRule>
  </conditionalFormatting>
  <conditionalFormatting sqref="CC2">
    <cfRule type="cellIs" dxfId="102" priority="161" operator="notEqual">
      <formula>0</formula>
    </cfRule>
  </conditionalFormatting>
  <conditionalFormatting sqref="CA2:CC2 CA3:CB3">
    <cfRule type="cellIs" dxfId="101" priority="160" operator="notEqual">
      <formula>0</formula>
    </cfRule>
  </conditionalFormatting>
  <conditionalFormatting sqref="CF3:CF1048576">
    <cfRule type="cellIs" dxfId="100" priority="157" operator="notEqual">
      <formula>0</formula>
    </cfRule>
  </conditionalFormatting>
  <conditionalFormatting sqref="CF2">
    <cfRule type="cellIs" dxfId="99" priority="156" operator="notEqual">
      <formula>0</formula>
    </cfRule>
  </conditionalFormatting>
  <conditionalFormatting sqref="CD2:CF2 CD3:CE3">
    <cfRule type="cellIs" dxfId="98" priority="155" operator="notEqual">
      <formula>0</formula>
    </cfRule>
  </conditionalFormatting>
  <conditionalFormatting sqref="CI3:CI1048576">
    <cfRule type="cellIs" dxfId="97" priority="152" operator="notEqual">
      <formula>0</formula>
    </cfRule>
  </conditionalFormatting>
  <conditionalFormatting sqref="CI2">
    <cfRule type="cellIs" dxfId="96" priority="151" operator="notEqual">
      <formula>0</formula>
    </cfRule>
  </conditionalFormatting>
  <conditionalFormatting sqref="CG2:CI2 CG3:CH3">
    <cfRule type="cellIs" dxfId="95" priority="150" operator="notEqual">
      <formula>0</formula>
    </cfRule>
  </conditionalFormatting>
  <conditionalFormatting sqref="AE14">
    <cfRule type="containsBlanks" dxfId="94" priority="134">
      <formula>LEN(TRIM(AE14))=0</formula>
    </cfRule>
  </conditionalFormatting>
  <conditionalFormatting sqref="AH14">
    <cfRule type="containsBlanks" dxfId="93" priority="133">
      <formula>LEN(TRIM(AH14))=0</formula>
    </cfRule>
  </conditionalFormatting>
  <conditionalFormatting sqref="G14">
    <cfRule type="containsBlanks" dxfId="92" priority="143">
      <formula>LEN(TRIM(G14))=0</formula>
    </cfRule>
  </conditionalFormatting>
  <conditionalFormatting sqref="H14 K14 N14 Q14 T14 W14 Z14 AC14 AF14 AI14 AL14 AO14 AR14 AU14 AX14 BA14 BD14 BG14 BJ14 BM14">
    <cfRule type="cellIs" dxfId="91" priority="142" operator="notEqual">
      <formula>0</formula>
    </cfRule>
  </conditionalFormatting>
  <conditionalFormatting sqref="J14">
    <cfRule type="containsBlanks" dxfId="90" priority="141">
      <formula>LEN(TRIM(J14))=0</formula>
    </cfRule>
  </conditionalFormatting>
  <conditionalFormatting sqref="M14">
    <cfRule type="containsBlanks" dxfId="89" priority="140">
      <formula>LEN(TRIM(M14))=0</formula>
    </cfRule>
  </conditionalFormatting>
  <conditionalFormatting sqref="P14">
    <cfRule type="containsBlanks" dxfId="88" priority="139">
      <formula>LEN(TRIM(P14))=0</formula>
    </cfRule>
  </conditionalFormatting>
  <conditionalFormatting sqref="S14">
    <cfRule type="containsBlanks" dxfId="87" priority="138">
      <formula>LEN(TRIM(S14))=0</formula>
    </cfRule>
  </conditionalFormatting>
  <conditionalFormatting sqref="V14">
    <cfRule type="containsBlanks" dxfId="86" priority="137">
      <formula>LEN(TRIM(V14))=0</formula>
    </cfRule>
  </conditionalFormatting>
  <conditionalFormatting sqref="Y14">
    <cfRule type="containsBlanks" dxfId="85" priority="136">
      <formula>LEN(TRIM(Y14))=0</formula>
    </cfRule>
  </conditionalFormatting>
  <conditionalFormatting sqref="AB14">
    <cfRule type="containsBlanks" dxfId="84" priority="135">
      <formula>LEN(TRIM(AB14))=0</formula>
    </cfRule>
  </conditionalFormatting>
  <conditionalFormatting sqref="AK14">
    <cfRule type="containsBlanks" dxfId="83" priority="132">
      <formula>LEN(TRIM(AK14))=0</formula>
    </cfRule>
  </conditionalFormatting>
  <conditionalFormatting sqref="BL14 BI14 BF14 BC14 AZ14">
    <cfRule type="containsBlanks" dxfId="82" priority="127">
      <formula>LEN(TRIM(AZ14))=0</formula>
    </cfRule>
  </conditionalFormatting>
  <conditionalFormatting sqref="AN14">
    <cfRule type="containsBlanks" dxfId="81" priority="131">
      <formula>LEN(TRIM(AN14))=0</formula>
    </cfRule>
  </conditionalFormatting>
  <conditionalFormatting sqref="AQ14">
    <cfRule type="containsBlanks" dxfId="80" priority="130">
      <formula>LEN(TRIM(AQ14))=0</formula>
    </cfRule>
  </conditionalFormatting>
  <conditionalFormatting sqref="AT14">
    <cfRule type="containsBlanks" dxfId="79" priority="129">
      <formula>LEN(TRIM(AT14))=0</formula>
    </cfRule>
  </conditionalFormatting>
  <conditionalFormatting sqref="AW14">
    <cfRule type="containsBlanks" dxfId="78" priority="128">
      <formula>LEN(TRIM(AW14))=0</formula>
    </cfRule>
  </conditionalFormatting>
  <conditionalFormatting sqref="BN2:BO2">
    <cfRule type="cellIs" dxfId="77" priority="109" operator="notEqual">
      <formula>0</formula>
    </cfRule>
  </conditionalFormatting>
  <conditionalFormatting sqref="BQ11:BQ14">
    <cfRule type="containsBlanks" dxfId="76" priority="108">
      <formula>LEN(TRIM(BQ11))=0</formula>
    </cfRule>
  </conditionalFormatting>
  <conditionalFormatting sqref="BR3:BR1048576">
    <cfRule type="cellIs" dxfId="75" priority="106" operator="notEqual">
      <formula>0</formula>
    </cfRule>
  </conditionalFormatting>
  <conditionalFormatting sqref="BR2">
    <cfRule type="cellIs" dxfId="74" priority="105" operator="notEqual">
      <formula>0</formula>
    </cfRule>
  </conditionalFormatting>
  <conditionalFormatting sqref="BP2:BR2 BP3:BQ3">
    <cfRule type="cellIs" dxfId="73" priority="104" operator="notEqual">
      <formula>0</formula>
    </cfRule>
  </conditionalFormatting>
  <conditionalFormatting sqref="CK11:CK15">
    <cfRule type="containsBlanks" dxfId="72" priority="103">
      <formula>LEN(TRIM(CK11))=0</formula>
    </cfRule>
  </conditionalFormatting>
  <conditionalFormatting sqref="CL3:CL1048576">
    <cfRule type="cellIs" dxfId="71" priority="101" operator="notEqual">
      <formula>0</formula>
    </cfRule>
  </conditionalFormatting>
  <conditionalFormatting sqref="CL2">
    <cfRule type="cellIs" dxfId="70" priority="100" operator="notEqual">
      <formula>0</formula>
    </cfRule>
  </conditionalFormatting>
  <conditionalFormatting sqref="CJ2:CL2 CJ3:CK3">
    <cfRule type="cellIs" dxfId="69" priority="99" operator="notEqual">
      <formula>0</formula>
    </cfRule>
  </conditionalFormatting>
  <conditionalFormatting sqref="CQ3:CQ1048576">
    <cfRule type="cellIs" dxfId="68" priority="80" operator="notEqual">
      <formula>0</formula>
    </cfRule>
  </conditionalFormatting>
  <conditionalFormatting sqref="CE11:CE15">
    <cfRule type="containsBlanks" dxfId="67" priority="88">
      <formula>LEN(TRIM(CE11))=0</formula>
    </cfRule>
  </conditionalFormatting>
  <conditionalFormatting sqref="CH11:CH15">
    <cfRule type="containsBlanks" dxfId="66" priority="87">
      <formula>LEN(TRIM(CH11))=0</formula>
    </cfRule>
  </conditionalFormatting>
  <conditionalFormatting sqref="BU2">
    <cfRule type="cellIs" dxfId="65" priority="84" operator="notEqual">
      <formula>0</formula>
    </cfRule>
  </conditionalFormatting>
  <conditionalFormatting sqref="BS2:BU2 BS3:BT3">
    <cfRule type="cellIs" dxfId="64" priority="83" operator="notEqual">
      <formula>0</formula>
    </cfRule>
  </conditionalFormatting>
  <conditionalFormatting sqref="CM2:CN2">
    <cfRule type="cellIs" dxfId="63" priority="82" operator="notEqual">
      <formula>0</formula>
    </cfRule>
  </conditionalFormatting>
  <conditionalFormatting sqref="CP11:CP15">
    <cfRule type="containsBlanks" dxfId="62" priority="81">
      <formula>LEN(TRIM(CP11))=0</formula>
    </cfRule>
  </conditionalFormatting>
  <conditionalFormatting sqref="CQ2">
    <cfRule type="cellIs" dxfId="61" priority="79" operator="notEqual">
      <formula>0</formula>
    </cfRule>
  </conditionalFormatting>
  <conditionalFormatting sqref="CO2:CQ2 CO3:CP3">
    <cfRule type="cellIs" dxfId="60" priority="78" operator="notEqual">
      <formula>0</formula>
    </cfRule>
  </conditionalFormatting>
  <conditionalFormatting sqref="CT3:CT1048576">
    <cfRule type="cellIs" dxfId="59" priority="60" operator="notEqual">
      <formula>0</formula>
    </cfRule>
  </conditionalFormatting>
  <conditionalFormatting sqref="CT2">
    <cfRule type="cellIs" dxfId="58" priority="59" operator="notEqual">
      <formula>0</formula>
    </cfRule>
  </conditionalFormatting>
  <conditionalFormatting sqref="CU2">
    <cfRule type="cellIs" dxfId="57" priority="57" operator="notEqual">
      <formula>0</formula>
    </cfRule>
  </conditionalFormatting>
  <conditionalFormatting sqref="CS11:CS15">
    <cfRule type="containsBlanks" dxfId="56" priority="61">
      <formula>LEN(TRIM(CS11))=0</formula>
    </cfRule>
  </conditionalFormatting>
  <conditionalFormatting sqref="CX3:CX1048576">
    <cfRule type="cellIs" dxfId="55" priority="55" operator="notEqual">
      <formula>0</formula>
    </cfRule>
  </conditionalFormatting>
  <conditionalFormatting sqref="CR2:CT2 CR3:CS3">
    <cfRule type="cellIs" dxfId="54" priority="58" operator="notEqual">
      <formula>0</formula>
    </cfRule>
  </conditionalFormatting>
  <conditionalFormatting sqref="CW11">
    <cfRule type="containsBlanks" dxfId="53" priority="56">
      <formula>LEN(TRIM(CW11))=0</formula>
    </cfRule>
  </conditionalFormatting>
  <conditionalFormatting sqref="CX2">
    <cfRule type="cellIs" dxfId="52" priority="54" operator="notEqual">
      <formula>0</formula>
    </cfRule>
  </conditionalFormatting>
  <conditionalFormatting sqref="CV2:CX2 CV3:CW3">
    <cfRule type="cellIs" dxfId="51" priority="53" operator="notEqual">
      <formula>0</formula>
    </cfRule>
  </conditionalFormatting>
  <conditionalFormatting sqref="G13">
    <cfRule type="containsBlanks" dxfId="50" priority="52">
      <formula>LEN(TRIM(G13))=0</formula>
    </cfRule>
  </conditionalFormatting>
  <conditionalFormatting sqref="H13 K13 N13 Q13 T13 W13 Z13 AC13 AF13 AI13 AL13 AO13 AR13 AU13 AX13 BA13 BD13 BG13 BJ13 BM13">
    <cfRule type="cellIs" dxfId="49" priority="51" operator="notEqual">
      <formula>0</formula>
    </cfRule>
  </conditionalFormatting>
  <conditionalFormatting sqref="J12:J13">
    <cfRule type="containsBlanks" dxfId="48" priority="50">
      <formula>LEN(TRIM(J12))=0</formula>
    </cfRule>
  </conditionalFormatting>
  <conditionalFormatting sqref="M11:M13">
    <cfRule type="containsBlanks" dxfId="47" priority="49">
      <formula>LEN(TRIM(M11))=0</formula>
    </cfRule>
  </conditionalFormatting>
  <conditionalFormatting sqref="P13">
    <cfRule type="containsBlanks" dxfId="46" priority="48">
      <formula>LEN(TRIM(P13))=0</formula>
    </cfRule>
  </conditionalFormatting>
  <conditionalFormatting sqref="S13">
    <cfRule type="containsBlanks" dxfId="45" priority="47">
      <formula>LEN(TRIM(S13))=0</formula>
    </cfRule>
  </conditionalFormatting>
  <conditionalFormatting sqref="V13">
    <cfRule type="containsBlanks" dxfId="44" priority="46">
      <formula>LEN(TRIM(V13))=0</formula>
    </cfRule>
  </conditionalFormatting>
  <conditionalFormatting sqref="Y13">
    <cfRule type="containsBlanks" dxfId="43" priority="45">
      <formula>LEN(TRIM(Y13))=0</formula>
    </cfRule>
  </conditionalFormatting>
  <conditionalFormatting sqref="AB13">
    <cfRule type="containsBlanks" dxfId="42" priority="44">
      <formula>LEN(TRIM(AB13))=0</formula>
    </cfRule>
  </conditionalFormatting>
  <conditionalFormatting sqref="AE13">
    <cfRule type="containsBlanks" dxfId="41" priority="43">
      <formula>LEN(TRIM(AE13))=0</formula>
    </cfRule>
  </conditionalFormatting>
  <conditionalFormatting sqref="AH13">
    <cfRule type="containsBlanks" dxfId="40" priority="42">
      <formula>LEN(TRIM(AH13))=0</formula>
    </cfRule>
  </conditionalFormatting>
  <conditionalFormatting sqref="AK13">
    <cfRule type="containsBlanks" dxfId="39" priority="41">
      <formula>LEN(TRIM(AK13))=0</formula>
    </cfRule>
  </conditionalFormatting>
  <conditionalFormatting sqref="BL13 BI13 BF13 BC13 AZ13">
    <cfRule type="containsBlanks" dxfId="38" priority="36">
      <formula>LEN(TRIM(AZ13))=0</formula>
    </cfRule>
  </conditionalFormatting>
  <conditionalFormatting sqref="AN13">
    <cfRule type="containsBlanks" dxfId="37" priority="40">
      <formula>LEN(TRIM(AN13))=0</formula>
    </cfRule>
  </conditionalFormatting>
  <conditionalFormatting sqref="AQ13">
    <cfRule type="containsBlanks" dxfId="36" priority="39">
      <formula>LEN(TRIM(AQ13))=0</formula>
    </cfRule>
  </conditionalFormatting>
  <conditionalFormatting sqref="AT13">
    <cfRule type="containsBlanks" dxfId="35" priority="38">
      <formula>LEN(TRIM(AT13))=0</formula>
    </cfRule>
  </conditionalFormatting>
  <conditionalFormatting sqref="AW13">
    <cfRule type="containsBlanks" dxfId="34" priority="37">
      <formula>LEN(TRIM(AW13))=0</formula>
    </cfRule>
  </conditionalFormatting>
  <conditionalFormatting sqref="G12">
    <cfRule type="containsBlanks" dxfId="33" priority="35">
      <formula>LEN(TRIM(G12))=0</formula>
    </cfRule>
  </conditionalFormatting>
  <conditionalFormatting sqref="H12 K12 N12 Q12 T12 W12 Z12 AC12 AF12 AI12 AL12 AO12 AR12 AU12 AX12 BA12 BD12 BG12 BJ12 BM12">
    <cfRule type="cellIs" dxfId="32" priority="34" operator="notEqual">
      <formula>0</formula>
    </cfRule>
  </conditionalFormatting>
  <conditionalFormatting sqref="P12">
    <cfRule type="containsBlanks" dxfId="31" priority="31">
      <formula>LEN(TRIM(P12))=0</formula>
    </cfRule>
  </conditionalFormatting>
  <conditionalFormatting sqref="S12">
    <cfRule type="containsBlanks" dxfId="30" priority="30">
      <formula>LEN(TRIM(S12))=0</formula>
    </cfRule>
  </conditionalFormatting>
  <conditionalFormatting sqref="V12">
    <cfRule type="containsBlanks" dxfId="29" priority="29">
      <formula>LEN(TRIM(V12))=0</formula>
    </cfRule>
  </conditionalFormatting>
  <conditionalFormatting sqref="Y12">
    <cfRule type="containsBlanks" dxfId="28" priority="28">
      <formula>LEN(TRIM(Y12))=0</formula>
    </cfRule>
  </conditionalFormatting>
  <conditionalFormatting sqref="AB12">
    <cfRule type="containsBlanks" dxfId="27" priority="27">
      <formula>LEN(TRIM(AB12))=0</formula>
    </cfRule>
  </conditionalFormatting>
  <conditionalFormatting sqref="AE12">
    <cfRule type="containsBlanks" dxfId="26" priority="26">
      <formula>LEN(TRIM(AE12))=0</formula>
    </cfRule>
  </conditionalFormatting>
  <conditionalFormatting sqref="AH12">
    <cfRule type="containsBlanks" dxfId="25" priority="25">
      <formula>LEN(TRIM(AH12))=0</formula>
    </cfRule>
  </conditionalFormatting>
  <conditionalFormatting sqref="AK12">
    <cfRule type="containsBlanks" dxfId="24" priority="24">
      <formula>LEN(TRIM(AK12))=0</formula>
    </cfRule>
  </conditionalFormatting>
  <conditionalFormatting sqref="AN12">
    <cfRule type="containsBlanks" dxfId="23" priority="23">
      <formula>LEN(TRIM(AN12))=0</formula>
    </cfRule>
  </conditionalFormatting>
  <conditionalFormatting sqref="AQ12">
    <cfRule type="containsBlanks" dxfId="22" priority="22">
      <formula>LEN(TRIM(AQ12))=0</formula>
    </cfRule>
  </conditionalFormatting>
  <conditionalFormatting sqref="AT12">
    <cfRule type="containsBlanks" dxfId="21" priority="21">
      <formula>LEN(TRIM(AT12))=0</formula>
    </cfRule>
  </conditionalFormatting>
  <conditionalFormatting sqref="AW12">
    <cfRule type="containsBlanks" dxfId="20" priority="20">
      <formula>LEN(TRIM(AW12))=0</formula>
    </cfRule>
  </conditionalFormatting>
  <conditionalFormatting sqref="BL12 BI12 BF12 BC12 AZ12">
    <cfRule type="containsBlanks" dxfId="19" priority="18">
      <formula>LEN(TRIM(AZ12))=0</formula>
    </cfRule>
  </conditionalFormatting>
  <conditionalFormatting sqref="G11">
    <cfRule type="containsBlanks" dxfId="18" priority="17">
      <formula>LEN(TRIM(G11))=0</formula>
    </cfRule>
  </conditionalFormatting>
  <conditionalFormatting sqref="H11 K11 N11 Q11 T11 W11 Z11 AC11 AF11 AI11 AL11 AO11 AR11 AU11 AX11 BA11 BD11 BG11 BJ11 BM11">
    <cfRule type="cellIs" dxfId="17" priority="16" operator="notEqual">
      <formula>0</formula>
    </cfRule>
  </conditionalFormatting>
  <conditionalFormatting sqref="J11">
    <cfRule type="containsBlanks" dxfId="16" priority="15">
      <formula>LEN(TRIM(J11))=0</formula>
    </cfRule>
  </conditionalFormatting>
  <conditionalFormatting sqref="P11">
    <cfRule type="containsBlanks" dxfId="15" priority="13">
      <formula>LEN(TRIM(P11))=0</formula>
    </cfRule>
  </conditionalFormatting>
  <conditionalFormatting sqref="S11">
    <cfRule type="containsBlanks" dxfId="14" priority="12">
      <formula>LEN(TRIM(S11))=0</formula>
    </cfRule>
  </conditionalFormatting>
  <conditionalFormatting sqref="V11">
    <cfRule type="containsBlanks" dxfId="13" priority="11">
      <formula>LEN(TRIM(V11))=0</formula>
    </cfRule>
  </conditionalFormatting>
  <conditionalFormatting sqref="Y11">
    <cfRule type="containsBlanks" dxfId="12" priority="10">
      <formula>LEN(TRIM(Y11))=0</formula>
    </cfRule>
  </conditionalFormatting>
  <conditionalFormatting sqref="AB11">
    <cfRule type="containsBlanks" dxfId="11" priority="9">
      <formula>LEN(TRIM(AB11))=0</formula>
    </cfRule>
  </conditionalFormatting>
  <conditionalFormatting sqref="AE11">
    <cfRule type="containsBlanks" dxfId="10" priority="8">
      <formula>LEN(TRIM(AE11))=0</formula>
    </cfRule>
  </conditionalFormatting>
  <conditionalFormatting sqref="AH11">
    <cfRule type="containsBlanks" dxfId="9" priority="7">
      <formula>LEN(TRIM(AH11))=0</formula>
    </cfRule>
  </conditionalFormatting>
  <conditionalFormatting sqref="AK11">
    <cfRule type="containsBlanks" dxfId="8" priority="6">
      <formula>LEN(TRIM(AK11))=0</formula>
    </cfRule>
  </conditionalFormatting>
  <conditionalFormatting sqref="BL11 BI11 BF11 BC11 AZ11">
    <cfRule type="containsBlanks" dxfId="7" priority="1">
      <formula>LEN(TRIM(AZ11))=0</formula>
    </cfRule>
  </conditionalFormatting>
  <conditionalFormatting sqref="AN11">
    <cfRule type="containsBlanks" dxfId="6" priority="5">
      <formula>LEN(TRIM(AN11))=0</formula>
    </cfRule>
  </conditionalFormatting>
  <conditionalFormatting sqref="AQ11">
    <cfRule type="containsBlanks" dxfId="5" priority="4">
      <formula>LEN(TRIM(AQ11))=0</formula>
    </cfRule>
  </conditionalFormatting>
  <conditionalFormatting sqref="AT11">
    <cfRule type="containsBlanks" dxfId="4" priority="3">
      <formula>LEN(TRIM(AT11))=0</formula>
    </cfRule>
  </conditionalFormatting>
  <conditionalFormatting sqref="AW11">
    <cfRule type="containsBlanks" dxfId="3" priority="2">
      <formula>LEN(TRIM(AW11))=0</formula>
    </cfRule>
  </conditionalFormatting>
  <hyperlinks>
    <hyperlink ref="V14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1" tint="0.499984740745262"/>
  </sheetPr>
  <dimension ref="A1:D1000"/>
  <sheetViews>
    <sheetView showGridLines="0" workbookViewId="0"/>
  </sheetViews>
  <sheetFormatPr defaultRowHeight="12" x14ac:dyDescent="0.25"/>
  <cols>
    <col min="1" max="2" width="4.44140625" style="1" customWidth="1"/>
    <col min="3" max="3" width="60.88671875" style="1" customWidth="1"/>
    <col min="4" max="4" width="3.77734375" style="1" customWidth="1"/>
    <col min="5" max="16384" width="8.88671875" style="1"/>
  </cols>
  <sheetData>
    <row r="1" spans="1:4" x14ac:dyDescent="0.25">
      <c r="A1" s="1">
        <f>ROW()</f>
        <v>1</v>
      </c>
      <c r="C1" s="1" t="s">
        <v>168</v>
      </c>
    </row>
    <row r="2" spans="1:4" x14ac:dyDescent="0.25">
      <c r="A2" s="1">
        <f>ROW()</f>
        <v>2</v>
      </c>
      <c r="C2" s="1" t="s">
        <v>169</v>
      </c>
    </row>
    <row r="3" spans="1:4" x14ac:dyDescent="0.25">
      <c r="A3" s="1">
        <f>ROW()</f>
        <v>3</v>
      </c>
    </row>
    <row r="4" spans="1:4" x14ac:dyDescent="0.25">
      <c r="A4" s="1">
        <f>ROW()</f>
        <v>4</v>
      </c>
    </row>
    <row r="5" spans="1:4" x14ac:dyDescent="0.25">
      <c r="A5" s="1">
        <f>ROW()</f>
        <v>5</v>
      </c>
      <c r="C5" s="87" t="s">
        <v>77</v>
      </c>
      <c r="D5" s="45">
        <v>1</v>
      </c>
    </row>
    <row r="6" spans="1:4" x14ac:dyDescent="0.25">
      <c r="A6" s="1">
        <f>ROW()</f>
        <v>6</v>
      </c>
    </row>
    <row r="7" spans="1:4" x14ac:dyDescent="0.25">
      <c r="A7" s="1">
        <f>ROW()</f>
        <v>7</v>
      </c>
      <c r="B7" s="1">
        <f>IF(OR(C7=$C$1,C7=$C$2,C7=$C$3,C7=0),0,MAX(B$1:B6)+1)</f>
        <v>0</v>
      </c>
      <c r="C7" s="87" t="s">
        <v>168</v>
      </c>
    </row>
    <row r="8" spans="1:4" x14ac:dyDescent="0.25">
      <c r="A8" s="1">
        <f>ROW()</f>
        <v>8</v>
      </c>
      <c r="B8" s="1">
        <f>IF(OR(C8=$C$1,C8=$C$2,C8=$C$3,C8=0),0,MAX(B$1:B7)+1)</f>
        <v>1</v>
      </c>
      <c r="C8" s="45" t="s">
        <v>187</v>
      </c>
    </row>
    <row r="9" spans="1:4" x14ac:dyDescent="0.25">
      <c r="A9" s="1">
        <f>ROW()</f>
        <v>9</v>
      </c>
      <c r="B9" s="1">
        <f>IF(OR(C9=$C$1,C9=$C$2,C9=$C$3,C9=0),0,MAX(B$1:B8)+1)</f>
        <v>2</v>
      </c>
      <c r="C9" s="45" t="s">
        <v>188</v>
      </c>
    </row>
    <row r="10" spans="1:4" x14ac:dyDescent="0.25">
      <c r="A10" s="1">
        <f>ROW()</f>
        <v>10</v>
      </c>
      <c r="B10" s="1">
        <f>IF(OR(C10=$C$1,C10=$C$2,C10=$C$3,C10=0),0,MAX(B$1:B9)+1)</f>
        <v>3</v>
      </c>
      <c r="C10" s="45" t="s">
        <v>189</v>
      </c>
    </row>
    <row r="11" spans="1:4" x14ac:dyDescent="0.25">
      <c r="A11" s="1">
        <f>ROW()</f>
        <v>11</v>
      </c>
      <c r="B11" s="1">
        <f>IF(OR(C11=$C$1,C11=$C$2,C11=$C$3,C11=0),0,MAX(B$1:B10)+1)</f>
        <v>4</v>
      </c>
      <c r="C11" s="45" t="s">
        <v>186</v>
      </c>
    </row>
    <row r="12" spans="1:4" x14ac:dyDescent="0.25">
      <c r="A12" s="1">
        <f>ROW()</f>
        <v>12</v>
      </c>
      <c r="B12" s="1">
        <f>IF(OR(C12=$C$1,C12=$C$2,C12=$C$3,C12=0),0,MAX(B$1:B11)+1)</f>
        <v>5</v>
      </c>
      <c r="C12" s="45" t="s">
        <v>195</v>
      </c>
    </row>
    <row r="13" spans="1:4" x14ac:dyDescent="0.25">
      <c r="A13" s="1">
        <f>ROW()</f>
        <v>13</v>
      </c>
      <c r="B13" s="1">
        <f>IF(OR(C13=$C$1,C13=$C$2,C13=$C$3,C13=0),0,MAX(B$1:B12)+1)</f>
        <v>6</v>
      </c>
      <c r="C13" s="45" t="s">
        <v>197</v>
      </c>
    </row>
    <row r="14" spans="1:4" x14ac:dyDescent="0.25">
      <c r="A14" s="1">
        <f>ROW()</f>
        <v>14</v>
      </c>
      <c r="B14" s="1">
        <f>IF(OR(C14=$C$1,C14=$C$2,C14=$C$3,C14=0),0,MAX(B$1:B13)+1)</f>
        <v>7</v>
      </c>
      <c r="C14" s="45" t="s">
        <v>200</v>
      </c>
    </row>
    <row r="15" spans="1:4" x14ac:dyDescent="0.25">
      <c r="A15" s="1">
        <f>ROW()</f>
        <v>15</v>
      </c>
      <c r="B15" s="1">
        <f>IF(OR(C15=$C$1,C15=$C$2,C15=$C$3,C15=0),0,MAX(B$1:B14)+1)</f>
        <v>8</v>
      </c>
      <c r="C15" s="45" t="s">
        <v>203</v>
      </c>
    </row>
    <row r="16" spans="1:4" x14ac:dyDescent="0.25">
      <c r="A16" s="1">
        <f>ROW()</f>
        <v>16</v>
      </c>
      <c r="B16" s="1">
        <f>IF(OR(C16=$C$1,C16=$C$2,C16=$C$3,C16=0),0,MAX(B$1:B15)+1)</f>
        <v>0</v>
      </c>
      <c r="C16" s="45" t="s">
        <v>169</v>
      </c>
    </row>
    <row r="17" spans="1:2" x14ac:dyDescent="0.25">
      <c r="A17" s="1">
        <f>ROW()</f>
        <v>17</v>
      </c>
      <c r="B17" s="1">
        <f>IF(OR(C17=$C$1,C17=$C$2,C17=$C$3,C17=0),0,MAX(B$1:B16)+1)</f>
        <v>0</v>
      </c>
    </row>
    <row r="18" spans="1:2" x14ac:dyDescent="0.25">
      <c r="A18" s="1">
        <f>ROW()</f>
        <v>18</v>
      </c>
      <c r="B18" s="1">
        <f>IF(OR(C18=$C$1,C18=$C$2,C18=$C$3,C18=0),0,MAX(B$1:B17)+1)</f>
        <v>0</v>
      </c>
    </row>
    <row r="19" spans="1:2" x14ac:dyDescent="0.25">
      <c r="A19" s="1">
        <f>ROW()</f>
        <v>19</v>
      </c>
      <c r="B19" s="1">
        <f>IF(OR(C19=$C$1,C19=$C$2,C19=$C$3,C19=0),0,MAX(B$1:B18)+1)</f>
        <v>0</v>
      </c>
    </row>
    <row r="20" spans="1:2" x14ac:dyDescent="0.25">
      <c r="A20" s="1">
        <f>ROW()</f>
        <v>20</v>
      </c>
      <c r="B20" s="1">
        <f>IF(OR(C20=$C$1,C20=$C$2,C20=$C$3,C20=0),0,MAX(B$1:B19)+1)</f>
        <v>0</v>
      </c>
    </row>
    <row r="21" spans="1:2" x14ac:dyDescent="0.25">
      <c r="A21" s="1">
        <f>ROW()</f>
        <v>21</v>
      </c>
      <c r="B21" s="1">
        <f>IF(OR(C21=$C$1,C21=$C$2,C21=$C$3,C21=0),0,MAX(B$1:B20)+1)</f>
        <v>0</v>
      </c>
    </row>
    <row r="22" spans="1:2" x14ac:dyDescent="0.25">
      <c r="A22" s="1">
        <f>ROW()</f>
        <v>22</v>
      </c>
      <c r="B22" s="1">
        <f>IF(OR(C22=$C$1,C22=$C$2,C22=$C$3,C22=0),0,MAX(B$1:B21)+1)</f>
        <v>0</v>
      </c>
    </row>
    <row r="23" spans="1:2" x14ac:dyDescent="0.25">
      <c r="A23" s="1">
        <f>ROW()</f>
        <v>23</v>
      </c>
      <c r="B23" s="1">
        <f>IF(OR(C23=$C$1,C23=$C$2,C23=$C$3,C23=0),0,MAX(B$1:B22)+1)</f>
        <v>0</v>
      </c>
    </row>
    <row r="24" spans="1:2" x14ac:dyDescent="0.25">
      <c r="A24" s="1">
        <f>ROW()</f>
        <v>24</v>
      </c>
      <c r="B24" s="1">
        <f>IF(OR(C24=$C$1,C24=$C$2,C24=$C$3,C24=0),0,MAX(B$1:B23)+1)</f>
        <v>0</v>
      </c>
    </row>
    <row r="25" spans="1:2" x14ac:dyDescent="0.25">
      <c r="A25" s="1">
        <f>ROW()</f>
        <v>25</v>
      </c>
      <c r="B25" s="1">
        <f>IF(OR(C25=$C$1,C25=$C$2,C25=$C$3,C25=0),0,MAX(B$1:B24)+1)</f>
        <v>0</v>
      </c>
    </row>
    <row r="26" spans="1:2" x14ac:dyDescent="0.25">
      <c r="A26" s="1">
        <f>ROW()</f>
        <v>26</v>
      </c>
      <c r="B26" s="1">
        <f>IF(OR(C26=$C$1,C26=$C$2,C26=$C$3,C26=0),0,MAX(B$1:B25)+1)</f>
        <v>0</v>
      </c>
    </row>
    <row r="27" spans="1:2" x14ac:dyDescent="0.25">
      <c r="A27" s="1">
        <f>ROW()</f>
        <v>27</v>
      </c>
      <c r="B27" s="1">
        <f>IF(OR(C27=$C$1,C27=$C$2,C27=$C$3,C27=0),0,MAX(B$1:B26)+1)</f>
        <v>0</v>
      </c>
    </row>
    <row r="28" spans="1:2" x14ac:dyDescent="0.25">
      <c r="A28" s="1">
        <f>ROW()</f>
        <v>28</v>
      </c>
      <c r="B28" s="1">
        <f>IF(OR(C28=$C$1,C28=$C$2,C28=$C$3,C28=0),0,MAX(B$1:B27)+1)</f>
        <v>0</v>
      </c>
    </row>
    <row r="29" spans="1:2" x14ac:dyDescent="0.25">
      <c r="A29" s="1">
        <f>ROW()</f>
        <v>29</v>
      </c>
      <c r="B29" s="1">
        <f>IF(OR(C29=$C$1,C29=$C$2,C29=$C$3,C29=0),0,MAX(B$1:B28)+1)</f>
        <v>0</v>
      </c>
    </row>
    <row r="30" spans="1:2" x14ac:dyDescent="0.25">
      <c r="A30" s="1">
        <f>ROW()</f>
        <v>30</v>
      </c>
      <c r="B30" s="1">
        <f>IF(OR(C30=$C$1,C30=$C$2,C30=$C$3,C30=0),0,MAX(B$1:B29)+1)</f>
        <v>0</v>
      </c>
    </row>
    <row r="31" spans="1:2" x14ac:dyDescent="0.25">
      <c r="A31" s="1">
        <f>ROW()</f>
        <v>31</v>
      </c>
      <c r="B31" s="1">
        <f>IF(OR(C31=$C$1,C31=$C$2,C31=$C$3,C31=0),0,MAX(B$1:B30)+1)</f>
        <v>0</v>
      </c>
    </row>
    <row r="32" spans="1:2" x14ac:dyDescent="0.25">
      <c r="A32" s="1">
        <f>ROW()</f>
        <v>32</v>
      </c>
      <c r="B32" s="1">
        <f>IF(OR(C32=$C$1,C32=$C$2,C32=$C$3,C32=0),0,MAX(B$1:B31)+1)</f>
        <v>0</v>
      </c>
    </row>
    <row r="33" spans="1:2" x14ac:dyDescent="0.25">
      <c r="A33" s="1">
        <f>ROW()</f>
        <v>33</v>
      </c>
      <c r="B33" s="1">
        <f>IF(OR(C33=$C$1,C33=$C$2,C33=$C$3,C33=0),0,MAX(B$1:B32)+1)</f>
        <v>0</v>
      </c>
    </row>
    <row r="34" spans="1:2" x14ac:dyDescent="0.25">
      <c r="A34" s="1">
        <f>ROW()</f>
        <v>34</v>
      </c>
      <c r="B34" s="1">
        <f>IF(OR(C34=$C$1,C34=$C$2,C34=$C$3,C34=0),0,MAX(B$1:B33)+1)</f>
        <v>0</v>
      </c>
    </row>
    <row r="35" spans="1:2" x14ac:dyDescent="0.25">
      <c r="A35" s="1">
        <f>ROW()</f>
        <v>35</v>
      </c>
      <c r="B35" s="1">
        <f>IF(OR(C35=$C$1,C35=$C$2,C35=$C$3,C35=0),0,MAX(B$1:B34)+1)</f>
        <v>0</v>
      </c>
    </row>
    <row r="36" spans="1:2" x14ac:dyDescent="0.25">
      <c r="A36" s="1">
        <f>ROW()</f>
        <v>36</v>
      </c>
      <c r="B36" s="1">
        <f>IF(OR(C36=$C$1,C36=$C$2,C36=$C$3,C36=0),0,MAX(B$1:B35)+1)</f>
        <v>0</v>
      </c>
    </row>
    <row r="37" spans="1:2" x14ac:dyDescent="0.25">
      <c r="A37" s="1">
        <f>ROW()</f>
        <v>37</v>
      </c>
      <c r="B37" s="1">
        <f>IF(OR(C37=$C$1,C37=$C$2,C37=$C$3,C37=0),0,MAX(B$1:B36)+1)</f>
        <v>0</v>
      </c>
    </row>
    <row r="38" spans="1:2" x14ac:dyDescent="0.25">
      <c r="A38" s="1">
        <f>ROW()</f>
        <v>38</v>
      </c>
      <c r="B38" s="1">
        <f>IF(OR(C38=$C$1,C38=$C$2,C38=$C$3,C38=0),0,MAX(B$1:B37)+1)</f>
        <v>0</v>
      </c>
    </row>
    <row r="39" spans="1:2" x14ac:dyDescent="0.25">
      <c r="A39" s="1">
        <f>ROW()</f>
        <v>39</v>
      </c>
      <c r="B39" s="1">
        <f>IF(OR(C39=$C$1,C39=$C$2,C39=$C$3,C39=0),0,MAX(B$1:B38)+1)</f>
        <v>0</v>
      </c>
    </row>
    <row r="40" spans="1:2" x14ac:dyDescent="0.25">
      <c r="A40" s="1">
        <f>ROW()</f>
        <v>40</v>
      </c>
      <c r="B40" s="1">
        <f>IF(OR(C40=$C$1,C40=$C$2,C40=$C$3,C40=0),0,MAX(B$1:B39)+1)</f>
        <v>0</v>
      </c>
    </row>
    <row r="41" spans="1:2" x14ac:dyDescent="0.25">
      <c r="A41" s="1">
        <f>ROW()</f>
        <v>41</v>
      </c>
      <c r="B41" s="1">
        <f>IF(OR(C41=$C$1,C41=$C$2,C41=$C$3,C41=0),0,MAX(B$1:B40)+1)</f>
        <v>0</v>
      </c>
    </row>
    <row r="42" spans="1:2" x14ac:dyDescent="0.25">
      <c r="A42" s="1">
        <f>ROW()</f>
        <v>42</v>
      </c>
      <c r="B42" s="1">
        <f>IF(OR(C42=$C$1,C42=$C$2,C42=$C$3,C42=0),0,MAX(B$1:B41)+1)</f>
        <v>0</v>
      </c>
    </row>
    <row r="43" spans="1:2" x14ac:dyDescent="0.25">
      <c r="A43" s="1">
        <f>ROW()</f>
        <v>43</v>
      </c>
      <c r="B43" s="1">
        <f>IF(OR(C43=$C$1,C43=$C$2,C43=$C$3,C43=0),0,MAX(B$1:B42)+1)</f>
        <v>0</v>
      </c>
    </row>
    <row r="44" spans="1:2" x14ac:dyDescent="0.25">
      <c r="A44" s="1">
        <f>ROW()</f>
        <v>44</v>
      </c>
      <c r="B44" s="1">
        <f>IF(OR(C44=$C$1,C44=$C$2,C44=$C$3,C44=0),0,MAX(B$1:B43)+1)</f>
        <v>0</v>
      </c>
    </row>
    <row r="45" spans="1:2" x14ac:dyDescent="0.25">
      <c r="A45" s="1">
        <f>ROW()</f>
        <v>45</v>
      </c>
      <c r="B45" s="1">
        <f>IF(OR(C45=$C$1,C45=$C$2,C45=$C$3,C45=0),0,MAX(B$1:B44)+1)</f>
        <v>0</v>
      </c>
    </row>
    <row r="46" spans="1:2" x14ac:dyDescent="0.25">
      <c r="A46" s="1">
        <f>ROW()</f>
        <v>46</v>
      </c>
      <c r="B46" s="1">
        <f>IF(OR(C46=$C$1,C46=$C$2,C46=$C$3,C46=0),0,MAX(B$1:B45)+1)</f>
        <v>0</v>
      </c>
    </row>
    <row r="47" spans="1:2" x14ac:dyDescent="0.25">
      <c r="A47" s="1">
        <f>ROW()</f>
        <v>47</v>
      </c>
      <c r="B47" s="1">
        <f>IF(OR(C47=$C$1,C47=$C$2,C47=$C$3,C47=0),0,MAX(B$1:B46)+1)</f>
        <v>0</v>
      </c>
    </row>
    <row r="48" spans="1:2" x14ac:dyDescent="0.25">
      <c r="A48" s="1">
        <f>ROW()</f>
        <v>48</v>
      </c>
      <c r="B48" s="1">
        <f>IF(OR(C48=$C$1,C48=$C$2,C48=$C$3,C48=0),0,MAX(B$1:B47)+1)</f>
        <v>0</v>
      </c>
    </row>
    <row r="49" spans="1:2" x14ac:dyDescent="0.25">
      <c r="A49" s="1">
        <f>ROW()</f>
        <v>49</v>
      </c>
      <c r="B49" s="1">
        <f>IF(OR(C49=$C$1,C49=$C$2,C49=$C$3,C49=0),0,MAX(B$1:B48)+1)</f>
        <v>0</v>
      </c>
    </row>
    <row r="50" spans="1:2" x14ac:dyDescent="0.25">
      <c r="A50" s="1">
        <f>ROW()</f>
        <v>50</v>
      </c>
      <c r="B50" s="1">
        <f>IF(OR(C50=$C$1,C50=$C$2,C50=$C$3,C50=0),0,MAX(B$1:B49)+1)</f>
        <v>0</v>
      </c>
    </row>
    <row r="51" spans="1:2" x14ac:dyDescent="0.25">
      <c r="A51" s="1">
        <f>ROW()</f>
        <v>51</v>
      </c>
      <c r="B51" s="1">
        <f>IF(OR(C51=$C$1,C51=$C$2,C51=$C$3,C51=0),0,MAX(B$1:B50)+1)</f>
        <v>0</v>
      </c>
    </row>
    <row r="52" spans="1:2" x14ac:dyDescent="0.25">
      <c r="A52" s="1">
        <f>ROW()</f>
        <v>52</v>
      </c>
      <c r="B52" s="1">
        <f>IF(OR(C52=$C$1,C52=$C$2,C52=$C$3,C52=0),0,MAX(B$1:B51)+1)</f>
        <v>0</v>
      </c>
    </row>
    <row r="53" spans="1:2" x14ac:dyDescent="0.25">
      <c r="A53" s="1">
        <f>ROW()</f>
        <v>53</v>
      </c>
      <c r="B53" s="1">
        <f>IF(OR(C53=$C$1,C53=$C$2,C53=$C$3,C53=0),0,MAX(B$1:B52)+1)</f>
        <v>0</v>
      </c>
    </row>
    <row r="54" spans="1:2" x14ac:dyDescent="0.25">
      <c r="A54" s="1">
        <f>ROW()</f>
        <v>54</v>
      </c>
      <c r="B54" s="1">
        <f>IF(OR(C54=$C$1,C54=$C$2,C54=$C$3,C54=0),0,MAX(B$1:B53)+1)</f>
        <v>0</v>
      </c>
    </row>
    <row r="55" spans="1:2" x14ac:dyDescent="0.25">
      <c r="A55" s="1">
        <f>ROW()</f>
        <v>55</v>
      </c>
      <c r="B55" s="1">
        <f>IF(OR(C55=$C$1,C55=$C$2,C55=$C$3,C55=0),0,MAX(B$1:B54)+1)</f>
        <v>0</v>
      </c>
    </row>
    <row r="56" spans="1:2" x14ac:dyDescent="0.25">
      <c r="A56" s="1">
        <f>ROW()</f>
        <v>56</v>
      </c>
      <c r="B56" s="1">
        <f>IF(OR(C56=$C$1,C56=$C$2,C56=$C$3,C56=0),0,MAX(B$1:B55)+1)</f>
        <v>0</v>
      </c>
    </row>
    <row r="57" spans="1:2" x14ac:dyDescent="0.25">
      <c r="A57" s="1">
        <f>ROW()</f>
        <v>57</v>
      </c>
      <c r="B57" s="1">
        <f>IF(OR(C57=$C$1,C57=$C$2,C57=$C$3,C57=0),0,MAX(B$1:B56)+1)</f>
        <v>0</v>
      </c>
    </row>
    <row r="58" spans="1:2" x14ac:dyDescent="0.25">
      <c r="A58" s="1">
        <f>ROW()</f>
        <v>58</v>
      </c>
      <c r="B58" s="1">
        <f>IF(OR(C58=$C$1,C58=$C$2,C58=$C$3,C58=0),0,MAX(B$1:B57)+1)</f>
        <v>0</v>
      </c>
    </row>
    <row r="59" spans="1:2" x14ac:dyDescent="0.25">
      <c r="A59" s="1">
        <f>ROW()</f>
        <v>59</v>
      </c>
      <c r="B59" s="1">
        <f>IF(OR(C59=$C$1,C59=$C$2,C59=$C$3,C59=0),0,MAX(B$1:B58)+1)</f>
        <v>0</v>
      </c>
    </row>
    <row r="60" spans="1:2" x14ac:dyDescent="0.25">
      <c r="A60" s="1">
        <f>ROW()</f>
        <v>60</v>
      </c>
      <c r="B60" s="1">
        <f>IF(OR(C60=$C$1,C60=$C$2,C60=$C$3,C60=0),0,MAX(B$1:B59)+1)</f>
        <v>0</v>
      </c>
    </row>
    <row r="61" spans="1:2" x14ac:dyDescent="0.25">
      <c r="A61" s="1">
        <f>ROW()</f>
        <v>61</v>
      </c>
      <c r="B61" s="1">
        <f>IF(OR(C61=$C$1,C61=$C$2,C61=$C$3,C61=0),0,MAX(B$1:B60)+1)</f>
        <v>0</v>
      </c>
    </row>
    <row r="62" spans="1:2" x14ac:dyDescent="0.25">
      <c r="A62" s="1">
        <f>ROW()</f>
        <v>62</v>
      </c>
      <c r="B62" s="1">
        <f>IF(OR(C62=$C$1,C62=$C$2,C62=$C$3,C62=0),0,MAX(B$1:B61)+1)</f>
        <v>0</v>
      </c>
    </row>
    <row r="63" spans="1:2" x14ac:dyDescent="0.25">
      <c r="A63" s="1">
        <f>ROW()</f>
        <v>63</v>
      </c>
      <c r="B63" s="1">
        <f>IF(OR(C63=$C$1,C63=$C$2,C63=$C$3,C63=0),0,MAX(B$1:B62)+1)</f>
        <v>0</v>
      </c>
    </row>
    <row r="64" spans="1:2" x14ac:dyDescent="0.25">
      <c r="A64" s="1">
        <f>ROW()</f>
        <v>64</v>
      </c>
      <c r="B64" s="1">
        <f>IF(OR(C64=$C$1,C64=$C$2,C64=$C$3,C64=0),0,MAX(B$1:B63)+1)</f>
        <v>0</v>
      </c>
    </row>
    <row r="65" spans="1:2" x14ac:dyDescent="0.25">
      <c r="A65" s="1">
        <f>ROW()</f>
        <v>65</v>
      </c>
      <c r="B65" s="1">
        <f>IF(OR(C65=$C$1,C65=$C$2,C65=$C$3,C65=0),0,MAX(B$1:B64)+1)</f>
        <v>0</v>
      </c>
    </row>
    <row r="66" spans="1:2" x14ac:dyDescent="0.25">
      <c r="A66" s="1">
        <f>ROW()</f>
        <v>66</v>
      </c>
      <c r="B66" s="1">
        <f>IF(OR(C66=$C$1,C66=$C$2,C66=$C$3,C66=0),0,MAX(B$1:B65)+1)</f>
        <v>0</v>
      </c>
    </row>
    <row r="67" spans="1:2" x14ac:dyDescent="0.25">
      <c r="A67" s="1">
        <f>ROW()</f>
        <v>67</v>
      </c>
      <c r="B67" s="1">
        <f>IF(OR(C67=$C$1,C67=$C$2,C67=$C$3,C67=0),0,MAX(B$1:B66)+1)</f>
        <v>0</v>
      </c>
    </row>
    <row r="68" spans="1:2" x14ac:dyDescent="0.25">
      <c r="A68" s="1">
        <f>ROW()</f>
        <v>68</v>
      </c>
      <c r="B68" s="1">
        <f>IF(OR(C68=$C$1,C68=$C$2,C68=$C$3,C68=0),0,MAX(B$1:B67)+1)</f>
        <v>0</v>
      </c>
    </row>
    <row r="69" spans="1:2" x14ac:dyDescent="0.25">
      <c r="A69" s="1">
        <f>ROW()</f>
        <v>69</v>
      </c>
      <c r="B69" s="1">
        <f>IF(OR(C69=$C$1,C69=$C$2,C69=$C$3,C69=0),0,MAX(B$1:B68)+1)</f>
        <v>0</v>
      </c>
    </row>
    <row r="70" spans="1:2" x14ac:dyDescent="0.25">
      <c r="A70" s="1">
        <f>ROW()</f>
        <v>70</v>
      </c>
      <c r="B70" s="1">
        <f>IF(OR(C70=$C$1,C70=$C$2,C70=$C$3,C70=0),0,MAX(B$1:B69)+1)</f>
        <v>0</v>
      </c>
    </row>
    <row r="71" spans="1:2" x14ac:dyDescent="0.25">
      <c r="A71" s="1">
        <f>ROW()</f>
        <v>71</v>
      </c>
      <c r="B71" s="1">
        <f>IF(OR(C71=$C$1,C71=$C$2,C71=$C$3,C71=0),0,MAX(B$1:B70)+1)</f>
        <v>0</v>
      </c>
    </row>
    <row r="72" spans="1:2" x14ac:dyDescent="0.25">
      <c r="A72" s="1">
        <f>ROW()</f>
        <v>72</v>
      </c>
      <c r="B72" s="1">
        <f>IF(OR(C72=$C$1,C72=$C$2,C72=$C$3,C72=0),0,MAX(B$1:B71)+1)</f>
        <v>0</v>
      </c>
    </row>
    <row r="73" spans="1:2" x14ac:dyDescent="0.25">
      <c r="A73" s="1">
        <f>ROW()</f>
        <v>73</v>
      </c>
      <c r="B73" s="1">
        <f>IF(OR(C73=$C$1,C73=$C$2,C73=$C$3,C73=0),0,MAX(B$1:B72)+1)</f>
        <v>0</v>
      </c>
    </row>
    <row r="74" spans="1:2" x14ac:dyDescent="0.25">
      <c r="A74" s="1">
        <f>ROW()</f>
        <v>74</v>
      </c>
      <c r="B74" s="1">
        <f>IF(OR(C74=$C$1,C74=$C$2,C74=$C$3,C74=0),0,MAX(B$1:B73)+1)</f>
        <v>0</v>
      </c>
    </row>
    <row r="75" spans="1:2" x14ac:dyDescent="0.25">
      <c r="A75" s="1">
        <f>ROW()</f>
        <v>75</v>
      </c>
      <c r="B75" s="1">
        <f>IF(OR(C75=$C$1,C75=$C$2,C75=$C$3,C75=0),0,MAX(B$1:B74)+1)</f>
        <v>0</v>
      </c>
    </row>
    <row r="76" spans="1:2" x14ac:dyDescent="0.25">
      <c r="A76" s="1">
        <f>ROW()</f>
        <v>76</v>
      </c>
      <c r="B76" s="1">
        <f>IF(OR(C76=$C$1,C76=$C$2,C76=$C$3,C76=0),0,MAX(B$1:B75)+1)</f>
        <v>0</v>
      </c>
    </row>
    <row r="77" spans="1:2" x14ac:dyDescent="0.25">
      <c r="A77" s="1">
        <f>ROW()</f>
        <v>77</v>
      </c>
      <c r="B77" s="1">
        <f>IF(OR(C77=$C$1,C77=$C$2,C77=$C$3,C77=0),0,MAX(B$1:B76)+1)</f>
        <v>0</v>
      </c>
    </row>
    <row r="78" spans="1:2" x14ac:dyDescent="0.25">
      <c r="A78" s="1">
        <f>ROW()</f>
        <v>78</v>
      </c>
      <c r="B78" s="1">
        <f>IF(OR(C78=$C$1,C78=$C$2,C78=$C$3,C78=0),0,MAX(B$1:B77)+1)</f>
        <v>0</v>
      </c>
    </row>
    <row r="79" spans="1:2" x14ac:dyDescent="0.25">
      <c r="A79" s="1">
        <f>ROW()</f>
        <v>79</v>
      </c>
      <c r="B79" s="1">
        <f>IF(OR(C79=$C$1,C79=$C$2,C79=$C$3,C79=0),0,MAX(B$1:B78)+1)</f>
        <v>0</v>
      </c>
    </row>
    <row r="80" spans="1:2" x14ac:dyDescent="0.25">
      <c r="A80" s="1">
        <f>ROW()</f>
        <v>80</v>
      </c>
      <c r="B80" s="1">
        <f>IF(OR(C80=$C$1,C80=$C$2,C80=$C$3,C80=0),0,MAX(B$1:B79)+1)</f>
        <v>0</v>
      </c>
    </row>
    <row r="81" spans="1:2" x14ac:dyDescent="0.25">
      <c r="A81" s="1">
        <f>ROW()</f>
        <v>81</v>
      </c>
      <c r="B81" s="1">
        <f>IF(OR(C81=$C$1,C81=$C$2,C81=$C$3,C81=0),0,MAX(B$1:B80)+1)</f>
        <v>0</v>
      </c>
    </row>
    <row r="82" spans="1:2" x14ac:dyDescent="0.25">
      <c r="A82" s="1">
        <f>ROW()</f>
        <v>82</v>
      </c>
      <c r="B82" s="1">
        <f>IF(OR(C82=$C$1,C82=$C$2,C82=$C$3,C82=0),0,MAX(B$1:B81)+1)</f>
        <v>0</v>
      </c>
    </row>
    <row r="83" spans="1:2" x14ac:dyDescent="0.25">
      <c r="A83" s="1">
        <f>ROW()</f>
        <v>83</v>
      </c>
      <c r="B83" s="1">
        <f>IF(OR(C83=$C$1,C83=$C$2,C83=$C$3,C83=0),0,MAX(B$1:B82)+1)</f>
        <v>0</v>
      </c>
    </row>
    <row r="84" spans="1:2" x14ac:dyDescent="0.25">
      <c r="A84" s="1">
        <f>ROW()</f>
        <v>84</v>
      </c>
      <c r="B84" s="1">
        <f>IF(OR(C84=$C$1,C84=$C$2,C84=$C$3,C84=0),0,MAX(B$1:B83)+1)</f>
        <v>0</v>
      </c>
    </row>
    <row r="85" spans="1:2" x14ac:dyDescent="0.25">
      <c r="A85" s="1">
        <f>ROW()</f>
        <v>85</v>
      </c>
      <c r="B85" s="1">
        <f>IF(OR(C85=$C$1,C85=$C$2,C85=$C$3,C85=0),0,MAX(B$1:B84)+1)</f>
        <v>0</v>
      </c>
    </row>
    <row r="86" spans="1:2" x14ac:dyDescent="0.25">
      <c r="A86" s="1">
        <f>ROW()</f>
        <v>86</v>
      </c>
      <c r="B86" s="1">
        <f>IF(OR(C86=$C$1,C86=$C$2,C86=$C$3,C86=0),0,MAX(B$1:B85)+1)</f>
        <v>0</v>
      </c>
    </row>
    <row r="87" spans="1:2" x14ac:dyDescent="0.25">
      <c r="A87" s="1">
        <f>ROW()</f>
        <v>87</v>
      </c>
      <c r="B87" s="1">
        <f>IF(OR(C87=$C$1,C87=$C$2,C87=$C$3,C87=0),0,MAX(B$1:B86)+1)</f>
        <v>0</v>
      </c>
    </row>
    <row r="88" spans="1:2" x14ac:dyDescent="0.25">
      <c r="A88" s="1">
        <f>ROW()</f>
        <v>88</v>
      </c>
      <c r="B88" s="1">
        <f>IF(OR(C88=$C$1,C88=$C$2,C88=$C$3,C88=0),0,MAX(B$1:B87)+1)</f>
        <v>0</v>
      </c>
    </row>
    <row r="89" spans="1:2" x14ac:dyDescent="0.25">
      <c r="A89" s="1">
        <f>ROW()</f>
        <v>89</v>
      </c>
      <c r="B89" s="1">
        <f>IF(OR(C89=$C$1,C89=$C$2,C89=$C$3,C89=0),0,MAX(B$1:B88)+1)</f>
        <v>0</v>
      </c>
    </row>
    <row r="90" spans="1:2" x14ac:dyDescent="0.25">
      <c r="A90" s="1">
        <f>ROW()</f>
        <v>90</v>
      </c>
      <c r="B90" s="1">
        <f>IF(OR(C90=$C$1,C90=$C$2,C90=$C$3,C90=0),0,MAX(B$1:B89)+1)</f>
        <v>0</v>
      </c>
    </row>
    <row r="91" spans="1:2" x14ac:dyDescent="0.25">
      <c r="A91" s="1">
        <f>ROW()</f>
        <v>91</v>
      </c>
      <c r="B91" s="1">
        <f>IF(OR(C91=$C$1,C91=$C$2,C91=$C$3,C91=0),0,MAX(B$1:B90)+1)</f>
        <v>0</v>
      </c>
    </row>
    <row r="92" spans="1:2" x14ac:dyDescent="0.25">
      <c r="A92" s="1">
        <f>ROW()</f>
        <v>92</v>
      </c>
      <c r="B92" s="1">
        <f>IF(OR(C92=$C$1,C92=$C$2,C92=$C$3,C92=0),0,MAX(B$1:B91)+1)</f>
        <v>0</v>
      </c>
    </row>
    <row r="93" spans="1:2" x14ac:dyDescent="0.25">
      <c r="A93" s="1">
        <f>ROW()</f>
        <v>93</v>
      </c>
      <c r="B93" s="1">
        <f>IF(OR(C93=$C$1,C93=$C$2,C93=$C$3,C93=0),0,MAX(B$1:B92)+1)</f>
        <v>0</v>
      </c>
    </row>
    <row r="94" spans="1:2" x14ac:dyDescent="0.25">
      <c r="A94" s="1">
        <f>ROW()</f>
        <v>94</v>
      </c>
      <c r="B94" s="1">
        <f>IF(OR(C94=$C$1,C94=$C$2,C94=$C$3,C94=0),0,MAX(B$1:B93)+1)</f>
        <v>0</v>
      </c>
    </row>
    <row r="95" spans="1:2" x14ac:dyDescent="0.25">
      <c r="A95" s="1">
        <f>ROW()</f>
        <v>95</v>
      </c>
      <c r="B95" s="1">
        <f>IF(OR(C95=$C$1,C95=$C$2,C95=$C$3,C95=0),0,MAX(B$1:B94)+1)</f>
        <v>0</v>
      </c>
    </row>
    <row r="96" spans="1:2" x14ac:dyDescent="0.25">
      <c r="A96" s="1">
        <f>ROW()</f>
        <v>96</v>
      </c>
      <c r="B96" s="1">
        <f>IF(OR(C96=$C$1,C96=$C$2,C96=$C$3,C96=0),0,MAX(B$1:B95)+1)</f>
        <v>0</v>
      </c>
    </row>
    <row r="97" spans="1:2" x14ac:dyDescent="0.25">
      <c r="A97" s="1">
        <f>ROW()</f>
        <v>97</v>
      </c>
      <c r="B97" s="1">
        <f>IF(OR(C97=$C$1,C97=$C$2,C97=$C$3,C97=0),0,MAX(B$1:B96)+1)</f>
        <v>0</v>
      </c>
    </row>
    <row r="98" spans="1:2" x14ac:dyDescent="0.25">
      <c r="A98" s="1">
        <f>ROW()</f>
        <v>98</v>
      </c>
      <c r="B98" s="1">
        <f>IF(OR(C98=$C$1,C98=$C$2,C98=$C$3,C98=0),0,MAX(B$1:B97)+1)</f>
        <v>0</v>
      </c>
    </row>
    <row r="99" spans="1:2" x14ac:dyDescent="0.25">
      <c r="A99" s="1">
        <f>ROW()</f>
        <v>99</v>
      </c>
      <c r="B99" s="1">
        <f>IF(OR(C99=$C$1,C99=$C$2,C99=$C$3,C99=0),0,MAX(B$1:B98)+1)</f>
        <v>0</v>
      </c>
    </row>
    <row r="100" spans="1:2" x14ac:dyDescent="0.25">
      <c r="A100" s="1">
        <f>ROW()</f>
        <v>100</v>
      </c>
      <c r="B100" s="1">
        <f>IF(OR(C100=$C$1,C100=$C$2,C100=$C$3,C100=0),0,MAX(B$1:B99)+1)</f>
        <v>0</v>
      </c>
    </row>
    <row r="101" spans="1:2" x14ac:dyDescent="0.25">
      <c r="A101" s="1">
        <f>ROW()</f>
        <v>101</v>
      </c>
      <c r="B101" s="1">
        <f>IF(OR(C101=$C$1,C101=$C$2,C101=$C$3,C101=0),0,MAX(B$1:B100)+1)</f>
        <v>0</v>
      </c>
    </row>
    <row r="102" spans="1:2" x14ac:dyDescent="0.25">
      <c r="A102" s="1">
        <f>ROW()</f>
        <v>102</v>
      </c>
      <c r="B102" s="1">
        <f>IF(OR(C102=$C$1,C102=$C$2,C102=$C$3,C102=0),0,MAX(B$1:B101)+1)</f>
        <v>0</v>
      </c>
    </row>
    <row r="103" spans="1:2" x14ac:dyDescent="0.25">
      <c r="A103" s="1">
        <f>ROW()</f>
        <v>103</v>
      </c>
      <c r="B103" s="1">
        <f>IF(OR(C103=$C$1,C103=$C$2,C103=$C$3,C103=0),0,MAX(B$1:B102)+1)</f>
        <v>0</v>
      </c>
    </row>
    <row r="104" spans="1:2" x14ac:dyDescent="0.25">
      <c r="A104" s="1">
        <f>ROW()</f>
        <v>104</v>
      </c>
      <c r="B104" s="1">
        <f>IF(OR(C104=$C$1,C104=$C$2,C104=$C$3,C104=0),0,MAX(B$1:B103)+1)</f>
        <v>0</v>
      </c>
    </row>
    <row r="105" spans="1:2" x14ac:dyDescent="0.25">
      <c r="A105" s="1">
        <f>ROW()</f>
        <v>105</v>
      </c>
      <c r="B105" s="1">
        <f>IF(OR(C105=$C$1,C105=$C$2,C105=$C$3,C105=0),0,MAX(B$1:B104)+1)</f>
        <v>0</v>
      </c>
    </row>
    <row r="106" spans="1:2" x14ac:dyDescent="0.25">
      <c r="A106" s="1">
        <f>ROW()</f>
        <v>106</v>
      </c>
      <c r="B106" s="1">
        <f>IF(OR(C106=$C$1,C106=$C$2,C106=$C$3,C106=0),0,MAX(B$1:B105)+1)</f>
        <v>0</v>
      </c>
    </row>
    <row r="107" spans="1:2" x14ac:dyDescent="0.25">
      <c r="A107" s="1">
        <f>ROW()</f>
        <v>107</v>
      </c>
      <c r="B107" s="1">
        <f>IF(OR(C107=$C$1,C107=$C$2,C107=$C$3,C107=0),0,MAX(B$1:B106)+1)</f>
        <v>0</v>
      </c>
    </row>
    <row r="108" spans="1:2" x14ac:dyDescent="0.25">
      <c r="A108" s="1">
        <f>ROW()</f>
        <v>108</v>
      </c>
      <c r="B108" s="1">
        <f>IF(OR(C108=$C$1,C108=$C$2,C108=$C$3,C108=0),0,MAX(B$1:B107)+1)</f>
        <v>0</v>
      </c>
    </row>
    <row r="109" spans="1:2" x14ac:dyDescent="0.25">
      <c r="A109" s="1">
        <f>ROW()</f>
        <v>109</v>
      </c>
      <c r="B109" s="1">
        <f>IF(OR(C109=$C$1,C109=$C$2,C109=$C$3,C109=0),0,MAX(B$1:B108)+1)</f>
        <v>0</v>
      </c>
    </row>
    <row r="110" spans="1:2" x14ac:dyDescent="0.25">
      <c r="A110" s="1">
        <f>ROW()</f>
        <v>110</v>
      </c>
      <c r="B110" s="1">
        <f>IF(OR(C110=$C$1,C110=$C$2,C110=$C$3,C110=0),0,MAX(B$1:B109)+1)</f>
        <v>0</v>
      </c>
    </row>
    <row r="111" spans="1:2" x14ac:dyDescent="0.25">
      <c r="A111" s="1">
        <f>ROW()</f>
        <v>111</v>
      </c>
      <c r="B111" s="1">
        <f>IF(OR(C111=$C$1,C111=$C$2,C111=$C$3,C111=0),0,MAX(B$1:B110)+1)</f>
        <v>0</v>
      </c>
    </row>
    <row r="112" spans="1:2" x14ac:dyDescent="0.25">
      <c r="A112" s="1">
        <f>ROW()</f>
        <v>112</v>
      </c>
      <c r="B112" s="1">
        <f>IF(OR(C112=$C$1,C112=$C$2,C112=$C$3,C112=0),0,MAX(B$1:B111)+1)</f>
        <v>0</v>
      </c>
    </row>
    <row r="113" spans="1:2" x14ac:dyDescent="0.25">
      <c r="A113" s="1">
        <f>ROW()</f>
        <v>113</v>
      </c>
      <c r="B113" s="1">
        <f>IF(OR(C113=$C$1,C113=$C$2,C113=$C$3,C113=0),0,MAX(B$1:B112)+1)</f>
        <v>0</v>
      </c>
    </row>
    <row r="114" spans="1:2" x14ac:dyDescent="0.25">
      <c r="A114" s="1">
        <f>ROW()</f>
        <v>114</v>
      </c>
      <c r="B114" s="1">
        <f>IF(OR(C114=$C$1,C114=$C$2,C114=$C$3,C114=0),0,MAX(B$1:B113)+1)</f>
        <v>0</v>
      </c>
    </row>
    <row r="115" spans="1:2" x14ac:dyDescent="0.25">
      <c r="A115" s="1">
        <f>ROW()</f>
        <v>115</v>
      </c>
      <c r="B115" s="1">
        <f>IF(OR(C115=$C$1,C115=$C$2,C115=$C$3,C115=0),0,MAX(B$1:B114)+1)</f>
        <v>0</v>
      </c>
    </row>
    <row r="116" spans="1:2" x14ac:dyDescent="0.25">
      <c r="A116" s="1">
        <f>ROW()</f>
        <v>116</v>
      </c>
      <c r="B116" s="1">
        <f>IF(OR(C116=$C$1,C116=$C$2,C116=$C$3,C116=0),0,MAX(B$1:B115)+1)</f>
        <v>0</v>
      </c>
    </row>
    <row r="117" spans="1:2" x14ac:dyDescent="0.25">
      <c r="A117" s="1">
        <f>ROW()</f>
        <v>117</v>
      </c>
      <c r="B117" s="1">
        <f>IF(OR(C117=$C$1,C117=$C$2,C117=$C$3,C117=0),0,MAX(B$1:B116)+1)</f>
        <v>0</v>
      </c>
    </row>
    <row r="118" spans="1:2" x14ac:dyDescent="0.25">
      <c r="A118" s="1">
        <f>ROW()</f>
        <v>118</v>
      </c>
      <c r="B118" s="1">
        <f>IF(OR(C118=$C$1,C118=$C$2,C118=$C$3,C118=0),0,MAX(B$1:B117)+1)</f>
        <v>0</v>
      </c>
    </row>
    <row r="119" spans="1:2" x14ac:dyDescent="0.25">
      <c r="A119" s="1">
        <f>ROW()</f>
        <v>119</v>
      </c>
      <c r="B119" s="1">
        <f>IF(OR(C119=$C$1,C119=$C$2,C119=$C$3,C119=0),0,MAX(B$1:B118)+1)</f>
        <v>0</v>
      </c>
    </row>
    <row r="120" spans="1:2" x14ac:dyDescent="0.25">
      <c r="A120" s="1">
        <f>ROW()</f>
        <v>120</v>
      </c>
      <c r="B120" s="1">
        <f>IF(OR(C120=$C$1,C120=$C$2,C120=$C$3,C120=0),0,MAX(B$1:B119)+1)</f>
        <v>0</v>
      </c>
    </row>
    <row r="121" spans="1:2" x14ac:dyDescent="0.25">
      <c r="A121" s="1">
        <f>ROW()</f>
        <v>121</v>
      </c>
      <c r="B121" s="1">
        <f>IF(OR(C121=$C$1,C121=$C$2,C121=$C$3,C121=0),0,MAX(B$1:B120)+1)</f>
        <v>0</v>
      </c>
    </row>
    <row r="122" spans="1:2" x14ac:dyDescent="0.25">
      <c r="A122" s="1">
        <f>ROW()</f>
        <v>122</v>
      </c>
      <c r="B122" s="1">
        <f>IF(OR(C122=$C$1,C122=$C$2,C122=$C$3,C122=0),0,MAX(B$1:B121)+1)</f>
        <v>0</v>
      </c>
    </row>
    <row r="123" spans="1:2" x14ac:dyDescent="0.25">
      <c r="A123" s="1">
        <f>ROW()</f>
        <v>123</v>
      </c>
      <c r="B123" s="1">
        <f>IF(OR(C123=$C$1,C123=$C$2,C123=$C$3,C123=0),0,MAX(B$1:B122)+1)</f>
        <v>0</v>
      </c>
    </row>
    <row r="124" spans="1:2" x14ac:dyDescent="0.25">
      <c r="A124" s="1">
        <f>ROW()</f>
        <v>124</v>
      </c>
      <c r="B124" s="1">
        <f>IF(OR(C124=$C$1,C124=$C$2,C124=$C$3,C124=0),0,MAX(B$1:B123)+1)</f>
        <v>0</v>
      </c>
    </row>
    <row r="125" spans="1:2" x14ac:dyDescent="0.25">
      <c r="A125" s="1">
        <f>ROW()</f>
        <v>125</v>
      </c>
      <c r="B125" s="1">
        <f>IF(OR(C125=$C$1,C125=$C$2,C125=$C$3,C125=0),0,MAX(B$1:B124)+1)</f>
        <v>0</v>
      </c>
    </row>
    <row r="126" spans="1:2" x14ac:dyDescent="0.25">
      <c r="A126" s="1">
        <f>ROW()</f>
        <v>126</v>
      </c>
      <c r="B126" s="1">
        <f>IF(OR(C126=$C$1,C126=$C$2,C126=$C$3,C126=0),0,MAX(B$1:B125)+1)</f>
        <v>0</v>
      </c>
    </row>
    <row r="127" spans="1:2" x14ac:dyDescent="0.25">
      <c r="A127" s="1">
        <f>ROW()</f>
        <v>127</v>
      </c>
      <c r="B127" s="1">
        <f>IF(OR(C127=$C$1,C127=$C$2,C127=$C$3,C127=0),0,MAX(B$1:B126)+1)</f>
        <v>0</v>
      </c>
    </row>
    <row r="128" spans="1:2" x14ac:dyDescent="0.25">
      <c r="A128" s="1">
        <f>ROW()</f>
        <v>128</v>
      </c>
      <c r="B128" s="1">
        <f>IF(OR(C128=$C$1,C128=$C$2,C128=$C$3,C128=0),0,MAX(B$1:B127)+1)</f>
        <v>0</v>
      </c>
    </row>
    <row r="129" spans="1:2" x14ac:dyDescent="0.25">
      <c r="A129" s="1">
        <f>ROW()</f>
        <v>129</v>
      </c>
      <c r="B129" s="1">
        <f>IF(OR(C129=$C$1,C129=$C$2,C129=$C$3,C129=0),0,MAX(B$1:B128)+1)</f>
        <v>0</v>
      </c>
    </row>
    <row r="130" spans="1:2" x14ac:dyDescent="0.25">
      <c r="A130" s="1">
        <f>ROW()</f>
        <v>130</v>
      </c>
      <c r="B130" s="1">
        <f>IF(OR(C130=$C$1,C130=$C$2,C130=$C$3,C130=0),0,MAX(B$1:B129)+1)</f>
        <v>0</v>
      </c>
    </row>
    <row r="131" spans="1:2" x14ac:dyDescent="0.25">
      <c r="A131" s="1">
        <f>ROW()</f>
        <v>131</v>
      </c>
      <c r="B131" s="1">
        <f>IF(OR(C131=$C$1,C131=$C$2,C131=$C$3,C131=0),0,MAX(B$1:B130)+1)</f>
        <v>0</v>
      </c>
    </row>
    <row r="132" spans="1:2" x14ac:dyDescent="0.25">
      <c r="A132" s="1">
        <f>ROW()</f>
        <v>132</v>
      </c>
      <c r="B132" s="1">
        <f>IF(OR(C132=$C$1,C132=$C$2,C132=$C$3,C132=0),0,MAX(B$1:B131)+1)</f>
        <v>0</v>
      </c>
    </row>
    <row r="133" spans="1:2" x14ac:dyDescent="0.25">
      <c r="A133" s="1">
        <f>ROW()</f>
        <v>133</v>
      </c>
      <c r="B133" s="1">
        <f>IF(OR(C133=$C$1,C133=$C$2,C133=$C$3,C133=0),0,MAX(B$1:B132)+1)</f>
        <v>0</v>
      </c>
    </row>
    <row r="134" spans="1:2" x14ac:dyDescent="0.25">
      <c r="A134" s="1">
        <f>ROW()</f>
        <v>134</v>
      </c>
      <c r="B134" s="1">
        <f>IF(OR(C134=$C$1,C134=$C$2,C134=$C$3,C134=0),0,MAX(B$1:B133)+1)</f>
        <v>0</v>
      </c>
    </row>
    <row r="135" spans="1:2" x14ac:dyDescent="0.25">
      <c r="A135" s="1">
        <f>ROW()</f>
        <v>135</v>
      </c>
      <c r="B135" s="1">
        <f>IF(OR(C135=$C$1,C135=$C$2,C135=$C$3,C135=0),0,MAX(B$1:B134)+1)</f>
        <v>0</v>
      </c>
    </row>
    <row r="136" spans="1:2" x14ac:dyDescent="0.25">
      <c r="A136" s="1">
        <f>ROW()</f>
        <v>136</v>
      </c>
      <c r="B136" s="1">
        <f>IF(OR(C136=$C$1,C136=$C$2,C136=$C$3,C136=0),0,MAX(B$1:B135)+1)</f>
        <v>0</v>
      </c>
    </row>
    <row r="137" spans="1:2" x14ac:dyDescent="0.25">
      <c r="A137" s="1">
        <f>ROW()</f>
        <v>137</v>
      </c>
      <c r="B137" s="1">
        <f>IF(OR(C137=$C$1,C137=$C$2,C137=$C$3,C137=0),0,MAX(B$1:B136)+1)</f>
        <v>0</v>
      </c>
    </row>
    <row r="138" spans="1:2" x14ac:dyDescent="0.25">
      <c r="A138" s="1">
        <f>ROW()</f>
        <v>138</v>
      </c>
      <c r="B138" s="1">
        <f>IF(OR(C138=$C$1,C138=$C$2,C138=$C$3,C138=0),0,MAX(B$1:B137)+1)</f>
        <v>0</v>
      </c>
    </row>
    <row r="139" spans="1:2" x14ac:dyDescent="0.25">
      <c r="A139" s="1">
        <f>ROW()</f>
        <v>139</v>
      </c>
      <c r="B139" s="1">
        <f>IF(OR(C139=$C$1,C139=$C$2,C139=$C$3,C139=0),0,MAX(B$1:B138)+1)</f>
        <v>0</v>
      </c>
    </row>
    <row r="140" spans="1:2" x14ac:dyDescent="0.25">
      <c r="A140" s="1">
        <f>ROW()</f>
        <v>140</v>
      </c>
      <c r="B140" s="1">
        <f>IF(OR(C140=$C$1,C140=$C$2,C140=$C$3,C140=0),0,MAX(B$1:B139)+1)</f>
        <v>0</v>
      </c>
    </row>
    <row r="141" spans="1:2" x14ac:dyDescent="0.25">
      <c r="A141" s="1">
        <f>ROW()</f>
        <v>141</v>
      </c>
      <c r="B141" s="1">
        <f>IF(OR(C141=$C$1,C141=$C$2,C141=$C$3,C141=0),0,MAX(B$1:B140)+1)</f>
        <v>0</v>
      </c>
    </row>
    <row r="142" spans="1:2" x14ac:dyDescent="0.25">
      <c r="A142" s="1">
        <f>ROW()</f>
        <v>142</v>
      </c>
      <c r="B142" s="1">
        <f>IF(OR(C142=$C$1,C142=$C$2,C142=$C$3,C142=0),0,MAX(B$1:B141)+1)</f>
        <v>0</v>
      </c>
    </row>
    <row r="143" spans="1:2" x14ac:dyDescent="0.25">
      <c r="A143" s="1">
        <f>ROW()</f>
        <v>143</v>
      </c>
      <c r="B143" s="1">
        <f>IF(OR(C143=$C$1,C143=$C$2,C143=$C$3,C143=0),0,MAX(B$1:B142)+1)</f>
        <v>0</v>
      </c>
    </row>
    <row r="144" spans="1:2" x14ac:dyDescent="0.25">
      <c r="A144" s="1">
        <f>ROW()</f>
        <v>144</v>
      </c>
      <c r="B144" s="1">
        <f>IF(OR(C144=$C$1,C144=$C$2,C144=$C$3,C144=0),0,MAX(B$1:B143)+1)</f>
        <v>0</v>
      </c>
    </row>
    <row r="145" spans="1:2" x14ac:dyDescent="0.25">
      <c r="A145" s="1">
        <f>ROW()</f>
        <v>145</v>
      </c>
      <c r="B145" s="1">
        <f>IF(OR(C145=$C$1,C145=$C$2,C145=$C$3,C145=0),0,MAX(B$1:B144)+1)</f>
        <v>0</v>
      </c>
    </row>
    <row r="146" spans="1:2" x14ac:dyDescent="0.25">
      <c r="A146" s="1">
        <f>ROW()</f>
        <v>146</v>
      </c>
      <c r="B146" s="1">
        <f>IF(OR(C146=$C$1,C146=$C$2,C146=$C$3,C146=0),0,MAX(B$1:B145)+1)</f>
        <v>0</v>
      </c>
    </row>
    <row r="147" spans="1:2" x14ac:dyDescent="0.25">
      <c r="A147" s="1">
        <f>ROW()</f>
        <v>147</v>
      </c>
      <c r="B147" s="1">
        <f>IF(OR(C147=$C$1,C147=$C$2,C147=$C$3,C147=0),0,MAX(B$1:B146)+1)</f>
        <v>0</v>
      </c>
    </row>
    <row r="148" spans="1:2" x14ac:dyDescent="0.25">
      <c r="A148" s="1">
        <f>ROW()</f>
        <v>148</v>
      </c>
      <c r="B148" s="1">
        <f>IF(OR(C148=$C$1,C148=$C$2,C148=$C$3,C148=0),0,MAX(B$1:B147)+1)</f>
        <v>0</v>
      </c>
    </row>
    <row r="149" spans="1:2" x14ac:dyDescent="0.25">
      <c r="A149" s="1">
        <f>ROW()</f>
        <v>149</v>
      </c>
      <c r="B149" s="1">
        <f>IF(OR(C149=$C$1,C149=$C$2,C149=$C$3,C149=0),0,MAX(B$1:B148)+1)</f>
        <v>0</v>
      </c>
    </row>
    <row r="150" spans="1:2" x14ac:dyDescent="0.25">
      <c r="A150" s="1">
        <f>ROW()</f>
        <v>150</v>
      </c>
      <c r="B150" s="1">
        <f>IF(OR(C150=$C$1,C150=$C$2,C150=$C$3,C150=0),0,MAX(B$1:B149)+1)</f>
        <v>0</v>
      </c>
    </row>
    <row r="151" spans="1:2" x14ac:dyDescent="0.25">
      <c r="A151" s="1">
        <f>ROW()</f>
        <v>151</v>
      </c>
      <c r="B151" s="1">
        <f>IF(OR(C151=$C$1,C151=$C$2,C151=$C$3,C151=0),0,MAX(B$1:B150)+1)</f>
        <v>0</v>
      </c>
    </row>
    <row r="152" spans="1:2" x14ac:dyDescent="0.25">
      <c r="A152" s="1">
        <f>ROW()</f>
        <v>152</v>
      </c>
      <c r="B152" s="1">
        <f>IF(OR(C152=$C$1,C152=$C$2,C152=$C$3,C152=0),0,MAX(B$1:B151)+1)</f>
        <v>0</v>
      </c>
    </row>
    <row r="153" spans="1:2" x14ac:dyDescent="0.25">
      <c r="A153" s="1">
        <f>ROW()</f>
        <v>153</v>
      </c>
      <c r="B153" s="1">
        <f>IF(OR(C153=$C$1,C153=$C$2,C153=$C$3,C153=0),0,MAX(B$1:B152)+1)</f>
        <v>0</v>
      </c>
    </row>
    <row r="154" spans="1:2" x14ac:dyDescent="0.25">
      <c r="A154" s="1">
        <f>ROW()</f>
        <v>154</v>
      </c>
      <c r="B154" s="1">
        <f>IF(OR(C154=$C$1,C154=$C$2,C154=$C$3,C154=0),0,MAX(B$1:B153)+1)</f>
        <v>0</v>
      </c>
    </row>
    <row r="155" spans="1:2" x14ac:dyDescent="0.25">
      <c r="A155" s="1">
        <f>ROW()</f>
        <v>155</v>
      </c>
      <c r="B155" s="1">
        <f>IF(OR(C155=$C$1,C155=$C$2,C155=$C$3,C155=0),0,MAX(B$1:B154)+1)</f>
        <v>0</v>
      </c>
    </row>
    <row r="156" spans="1:2" x14ac:dyDescent="0.25">
      <c r="A156" s="1">
        <f>ROW()</f>
        <v>156</v>
      </c>
      <c r="B156" s="1">
        <f>IF(OR(C156=$C$1,C156=$C$2,C156=$C$3,C156=0),0,MAX(B$1:B155)+1)</f>
        <v>0</v>
      </c>
    </row>
    <row r="157" spans="1:2" x14ac:dyDescent="0.25">
      <c r="A157" s="1">
        <f>ROW()</f>
        <v>157</v>
      </c>
      <c r="B157" s="1">
        <f>IF(OR(C157=$C$1,C157=$C$2,C157=$C$3,C157=0),0,MAX(B$1:B156)+1)</f>
        <v>0</v>
      </c>
    </row>
    <row r="158" spans="1:2" x14ac:dyDescent="0.25">
      <c r="A158" s="1">
        <f>ROW()</f>
        <v>158</v>
      </c>
      <c r="B158" s="1">
        <f>IF(OR(C158=$C$1,C158=$C$2,C158=$C$3,C158=0),0,MAX(B$1:B157)+1)</f>
        <v>0</v>
      </c>
    </row>
    <row r="159" spans="1:2" x14ac:dyDescent="0.25">
      <c r="A159" s="1">
        <f>ROW()</f>
        <v>159</v>
      </c>
      <c r="B159" s="1">
        <f>IF(OR(C159=$C$1,C159=$C$2,C159=$C$3,C159=0),0,MAX(B$1:B158)+1)</f>
        <v>0</v>
      </c>
    </row>
    <row r="160" spans="1:2" x14ac:dyDescent="0.25">
      <c r="A160" s="1">
        <f>ROW()</f>
        <v>160</v>
      </c>
      <c r="B160" s="1">
        <f>IF(OR(C160=$C$1,C160=$C$2,C160=$C$3,C160=0),0,MAX(B$1:B159)+1)</f>
        <v>0</v>
      </c>
    </row>
    <row r="161" spans="1:2" x14ac:dyDescent="0.25">
      <c r="A161" s="1">
        <f>ROW()</f>
        <v>161</v>
      </c>
      <c r="B161" s="1">
        <f>IF(OR(C161=$C$1,C161=$C$2,C161=$C$3,C161=0),0,MAX(B$1:B160)+1)</f>
        <v>0</v>
      </c>
    </row>
    <row r="162" spans="1:2" x14ac:dyDescent="0.25">
      <c r="A162" s="1">
        <f>ROW()</f>
        <v>162</v>
      </c>
      <c r="B162" s="1">
        <f>IF(OR(C162=$C$1,C162=$C$2,C162=$C$3,C162=0),0,MAX(B$1:B161)+1)</f>
        <v>0</v>
      </c>
    </row>
    <row r="163" spans="1:2" x14ac:dyDescent="0.25">
      <c r="A163" s="1">
        <f>ROW()</f>
        <v>163</v>
      </c>
      <c r="B163" s="1">
        <f>IF(OR(C163=$C$1,C163=$C$2,C163=$C$3,C163=0),0,MAX(B$1:B162)+1)</f>
        <v>0</v>
      </c>
    </row>
    <row r="164" spans="1:2" x14ac:dyDescent="0.25">
      <c r="A164" s="1">
        <f>ROW()</f>
        <v>164</v>
      </c>
      <c r="B164" s="1">
        <f>IF(OR(C164=$C$1,C164=$C$2,C164=$C$3,C164=0),0,MAX(B$1:B163)+1)</f>
        <v>0</v>
      </c>
    </row>
    <row r="165" spans="1:2" x14ac:dyDescent="0.25">
      <c r="A165" s="1">
        <f>ROW()</f>
        <v>165</v>
      </c>
      <c r="B165" s="1">
        <f>IF(OR(C165=$C$1,C165=$C$2,C165=$C$3,C165=0),0,MAX(B$1:B164)+1)</f>
        <v>0</v>
      </c>
    </row>
    <row r="166" spans="1:2" x14ac:dyDescent="0.25">
      <c r="A166" s="1">
        <f>ROW()</f>
        <v>166</v>
      </c>
      <c r="B166" s="1">
        <f>IF(OR(C166=$C$1,C166=$C$2,C166=$C$3,C166=0),0,MAX(B$1:B165)+1)</f>
        <v>0</v>
      </c>
    </row>
    <row r="167" spans="1:2" x14ac:dyDescent="0.25">
      <c r="A167" s="1">
        <f>ROW()</f>
        <v>167</v>
      </c>
      <c r="B167" s="1">
        <f>IF(OR(C167=$C$1,C167=$C$2,C167=$C$3,C167=0),0,MAX(B$1:B166)+1)</f>
        <v>0</v>
      </c>
    </row>
    <row r="168" spans="1:2" x14ac:dyDescent="0.25">
      <c r="A168" s="1">
        <f>ROW()</f>
        <v>168</v>
      </c>
      <c r="B168" s="1">
        <f>IF(OR(C168=$C$1,C168=$C$2,C168=$C$3,C168=0),0,MAX(B$1:B167)+1)</f>
        <v>0</v>
      </c>
    </row>
    <row r="169" spans="1:2" x14ac:dyDescent="0.25">
      <c r="A169" s="1">
        <f>ROW()</f>
        <v>169</v>
      </c>
      <c r="B169" s="1">
        <f>IF(OR(C169=$C$1,C169=$C$2,C169=$C$3,C169=0),0,MAX(B$1:B168)+1)</f>
        <v>0</v>
      </c>
    </row>
    <row r="170" spans="1:2" x14ac:dyDescent="0.25">
      <c r="A170" s="1">
        <f>ROW()</f>
        <v>170</v>
      </c>
      <c r="B170" s="1">
        <f>IF(OR(C170=$C$1,C170=$C$2,C170=$C$3,C170=0),0,MAX(B$1:B169)+1)</f>
        <v>0</v>
      </c>
    </row>
    <row r="171" spans="1:2" x14ac:dyDescent="0.25">
      <c r="A171" s="1">
        <f>ROW()</f>
        <v>171</v>
      </c>
      <c r="B171" s="1">
        <f>IF(OR(C171=$C$1,C171=$C$2,C171=$C$3,C171=0),0,MAX(B$1:B170)+1)</f>
        <v>0</v>
      </c>
    </row>
    <row r="172" spans="1:2" x14ac:dyDescent="0.25">
      <c r="A172" s="1">
        <f>ROW()</f>
        <v>172</v>
      </c>
      <c r="B172" s="1">
        <f>IF(OR(C172=$C$1,C172=$C$2,C172=$C$3,C172=0),0,MAX(B$1:B171)+1)</f>
        <v>0</v>
      </c>
    </row>
    <row r="173" spans="1:2" x14ac:dyDescent="0.25">
      <c r="A173" s="1">
        <f>ROW()</f>
        <v>173</v>
      </c>
      <c r="B173" s="1">
        <f>IF(OR(C173=$C$1,C173=$C$2,C173=$C$3,C173=0),0,MAX(B$1:B172)+1)</f>
        <v>0</v>
      </c>
    </row>
    <row r="174" spans="1:2" x14ac:dyDescent="0.25">
      <c r="A174" s="1">
        <f>ROW()</f>
        <v>174</v>
      </c>
      <c r="B174" s="1">
        <f>IF(OR(C174=$C$1,C174=$C$2,C174=$C$3,C174=0),0,MAX(B$1:B173)+1)</f>
        <v>0</v>
      </c>
    </row>
    <row r="175" spans="1:2" x14ac:dyDescent="0.25">
      <c r="A175" s="1">
        <f>ROW()</f>
        <v>175</v>
      </c>
      <c r="B175" s="1">
        <f>IF(OR(C175=$C$1,C175=$C$2,C175=$C$3,C175=0),0,MAX(B$1:B174)+1)</f>
        <v>0</v>
      </c>
    </row>
    <row r="176" spans="1:2" x14ac:dyDescent="0.25">
      <c r="A176" s="1">
        <f>ROW()</f>
        <v>176</v>
      </c>
      <c r="B176" s="1">
        <f>IF(OR(C176=$C$1,C176=$C$2,C176=$C$3,C176=0),0,MAX(B$1:B175)+1)</f>
        <v>0</v>
      </c>
    </row>
    <row r="177" spans="1:2" x14ac:dyDescent="0.25">
      <c r="A177" s="1">
        <f>ROW()</f>
        <v>177</v>
      </c>
      <c r="B177" s="1">
        <f>IF(OR(C177=$C$1,C177=$C$2,C177=$C$3,C177=0),0,MAX(B$1:B176)+1)</f>
        <v>0</v>
      </c>
    </row>
    <row r="178" spans="1:2" x14ac:dyDescent="0.25">
      <c r="A178" s="1">
        <f>ROW()</f>
        <v>178</v>
      </c>
      <c r="B178" s="1">
        <f>IF(OR(C178=$C$1,C178=$C$2,C178=$C$3,C178=0),0,MAX(B$1:B177)+1)</f>
        <v>0</v>
      </c>
    </row>
    <row r="179" spans="1:2" x14ac:dyDescent="0.25">
      <c r="A179" s="1">
        <f>ROW()</f>
        <v>179</v>
      </c>
      <c r="B179" s="1">
        <f>IF(OR(C179=$C$1,C179=$C$2,C179=$C$3,C179=0),0,MAX(B$1:B178)+1)</f>
        <v>0</v>
      </c>
    </row>
    <row r="180" spans="1:2" x14ac:dyDescent="0.25">
      <c r="A180" s="1">
        <f>ROW()</f>
        <v>180</v>
      </c>
      <c r="B180" s="1">
        <f>IF(OR(C180=$C$1,C180=$C$2,C180=$C$3,C180=0),0,MAX(B$1:B179)+1)</f>
        <v>0</v>
      </c>
    </row>
    <row r="181" spans="1:2" x14ac:dyDescent="0.25">
      <c r="A181" s="1">
        <f>ROW()</f>
        <v>181</v>
      </c>
      <c r="B181" s="1">
        <f>IF(OR(C181=$C$1,C181=$C$2,C181=$C$3,C181=0),0,MAX(B$1:B180)+1)</f>
        <v>0</v>
      </c>
    </row>
    <row r="182" spans="1:2" x14ac:dyDescent="0.25">
      <c r="A182" s="1">
        <f>ROW()</f>
        <v>182</v>
      </c>
      <c r="B182" s="1">
        <f>IF(OR(C182=$C$1,C182=$C$2,C182=$C$3,C182=0),0,MAX(B$1:B181)+1)</f>
        <v>0</v>
      </c>
    </row>
    <row r="183" spans="1:2" x14ac:dyDescent="0.25">
      <c r="A183" s="1">
        <f>ROW()</f>
        <v>183</v>
      </c>
      <c r="B183" s="1">
        <f>IF(OR(C183=$C$1,C183=$C$2,C183=$C$3,C183=0),0,MAX(B$1:B182)+1)</f>
        <v>0</v>
      </c>
    </row>
    <row r="184" spans="1:2" x14ac:dyDescent="0.25">
      <c r="A184" s="1">
        <f>ROW()</f>
        <v>184</v>
      </c>
      <c r="B184" s="1">
        <f>IF(OR(C184=$C$1,C184=$C$2,C184=$C$3,C184=0),0,MAX(B$1:B183)+1)</f>
        <v>0</v>
      </c>
    </row>
    <row r="185" spans="1:2" x14ac:dyDescent="0.25">
      <c r="A185" s="1">
        <f>ROW()</f>
        <v>185</v>
      </c>
      <c r="B185" s="1">
        <f>IF(OR(C185=$C$1,C185=$C$2,C185=$C$3,C185=0),0,MAX(B$1:B184)+1)</f>
        <v>0</v>
      </c>
    </row>
    <row r="186" spans="1:2" x14ac:dyDescent="0.25">
      <c r="A186" s="1">
        <f>ROW()</f>
        <v>186</v>
      </c>
      <c r="B186" s="1">
        <f>IF(OR(C186=$C$1,C186=$C$2,C186=$C$3,C186=0),0,MAX(B$1:B185)+1)</f>
        <v>0</v>
      </c>
    </row>
    <row r="187" spans="1:2" x14ac:dyDescent="0.25">
      <c r="A187" s="1">
        <f>ROW()</f>
        <v>187</v>
      </c>
      <c r="B187" s="1">
        <f>IF(OR(C187=$C$1,C187=$C$2,C187=$C$3,C187=0),0,MAX(B$1:B186)+1)</f>
        <v>0</v>
      </c>
    </row>
    <row r="188" spans="1:2" x14ac:dyDescent="0.25">
      <c r="A188" s="1">
        <f>ROW()</f>
        <v>188</v>
      </c>
      <c r="B188" s="1">
        <f>IF(OR(C188=$C$1,C188=$C$2,C188=$C$3,C188=0),0,MAX(B$1:B187)+1)</f>
        <v>0</v>
      </c>
    </row>
    <row r="189" spans="1:2" x14ac:dyDescent="0.25">
      <c r="A189" s="1">
        <f>ROW()</f>
        <v>189</v>
      </c>
      <c r="B189" s="1">
        <f>IF(OR(C189=$C$1,C189=$C$2,C189=$C$3,C189=0),0,MAX(B$1:B188)+1)</f>
        <v>0</v>
      </c>
    </row>
    <row r="190" spans="1:2" x14ac:dyDescent="0.25">
      <c r="A190" s="1">
        <f>ROW()</f>
        <v>190</v>
      </c>
      <c r="B190" s="1">
        <f>IF(OR(C190=$C$1,C190=$C$2,C190=$C$3,C190=0),0,MAX(B$1:B189)+1)</f>
        <v>0</v>
      </c>
    </row>
    <row r="191" spans="1:2" x14ac:dyDescent="0.25">
      <c r="A191" s="1">
        <f>ROW()</f>
        <v>191</v>
      </c>
      <c r="B191" s="1">
        <f>IF(OR(C191=$C$1,C191=$C$2,C191=$C$3,C191=0),0,MAX(B$1:B190)+1)</f>
        <v>0</v>
      </c>
    </row>
    <row r="192" spans="1:2" x14ac:dyDescent="0.25">
      <c r="A192" s="1">
        <f>ROW()</f>
        <v>192</v>
      </c>
      <c r="B192" s="1">
        <f>IF(OR(C192=$C$1,C192=$C$2,C192=$C$3,C192=0),0,MAX(B$1:B191)+1)</f>
        <v>0</v>
      </c>
    </row>
    <row r="193" spans="1:2" x14ac:dyDescent="0.25">
      <c r="A193" s="1">
        <f>ROW()</f>
        <v>193</v>
      </c>
      <c r="B193" s="1">
        <f>IF(OR(C193=$C$1,C193=$C$2,C193=$C$3,C193=0),0,MAX(B$1:B192)+1)</f>
        <v>0</v>
      </c>
    </row>
    <row r="194" spans="1:2" x14ac:dyDescent="0.25">
      <c r="A194" s="1">
        <f>ROW()</f>
        <v>194</v>
      </c>
      <c r="B194" s="1">
        <f>IF(OR(C194=$C$1,C194=$C$2,C194=$C$3,C194=0),0,MAX(B$1:B193)+1)</f>
        <v>0</v>
      </c>
    </row>
    <row r="195" spans="1:2" x14ac:dyDescent="0.25">
      <c r="A195" s="1">
        <f>ROW()</f>
        <v>195</v>
      </c>
      <c r="B195" s="1">
        <f>IF(OR(C195=$C$1,C195=$C$2,C195=$C$3,C195=0),0,MAX(B$1:B194)+1)</f>
        <v>0</v>
      </c>
    </row>
    <row r="196" spans="1:2" x14ac:dyDescent="0.25">
      <c r="A196" s="1">
        <f>ROW()</f>
        <v>196</v>
      </c>
      <c r="B196" s="1">
        <f>IF(OR(C196=$C$1,C196=$C$2,C196=$C$3,C196=0),0,MAX(B$1:B195)+1)</f>
        <v>0</v>
      </c>
    </row>
    <row r="197" spans="1:2" x14ac:dyDescent="0.25">
      <c r="A197" s="1">
        <f>ROW()</f>
        <v>197</v>
      </c>
      <c r="B197" s="1">
        <f>IF(OR(C197=$C$1,C197=$C$2,C197=$C$3,C197=0),0,MAX(B$1:B196)+1)</f>
        <v>0</v>
      </c>
    </row>
    <row r="198" spans="1:2" x14ac:dyDescent="0.25">
      <c r="A198" s="1">
        <f>ROW()</f>
        <v>198</v>
      </c>
      <c r="B198" s="1">
        <f>IF(OR(C198=$C$1,C198=$C$2,C198=$C$3,C198=0),0,MAX(B$1:B197)+1)</f>
        <v>0</v>
      </c>
    </row>
    <row r="199" spans="1:2" x14ac:dyDescent="0.25">
      <c r="A199" s="1">
        <f>ROW()</f>
        <v>199</v>
      </c>
      <c r="B199" s="1">
        <f>IF(OR(C199=$C$1,C199=$C$2,C199=$C$3,C199=0),0,MAX(B$1:B198)+1)</f>
        <v>0</v>
      </c>
    </row>
    <row r="200" spans="1:2" x14ac:dyDescent="0.25">
      <c r="A200" s="1">
        <f>ROW()</f>
        <v>200</v>
      </c>
      <c r="B200" s="1">
        <f>IF(OR(C200=$C$1,C200=$C$2,C200=$C$3,C200=0),0,MAX(B$1:B199)+1)</f>
        <v>0</v>
      </c>
    </row>
    <row r="201" spans="1:2" x14ac:dyDescent="0.25">
      <c r="A201" s="1">
        <f>ROW()</f>
        <v>201</v>
      </c>
      <c r="B201" s="1">
        <f>IF(OR(C201=$C$1,C201=$C$2,C201=$C$3,C201=0),0,MAX(B$1:B200)+1)</f>
        <v>0</v>
      </c>
    </row>
    <row r="202" spans="1:2" x14ac:dyDescent="0.25">
      <c r="A202" s="1">
        <f>ROW()</f>
        <v>202</v>
      </c>
      <c r="B202" s="1">
        <f>IF(OR(C202=$C$1,C202=$C$2,C202=$C$3,C202=0),0,MAX(B$1:B201)+1)</f>
        <v>0</v>
      </c>
    </row>
    <row r="203" spans="1:2" x14ac:dyDescent="0.25">
      <c r="A203" s="1">
        <f>ROW()</f>
        <v>203</v>
      </c>
      <c r="B203" s="1">
        <f>IF(OR(C203=$C$1,C203=$C$2,C203=$C$3,C203=0),0,MAX(B$1:B202)+1)</f>
        <v>0</v>
      </c>
    </row>
    <row r="204" spans="1:2" x14ac:dyDescent="0.25">
      <c r="A204" s="1">
        <f>ROW()</f>
        <v>204</v>
      </c>
      <c r="B204" s="1">
        <f>IF(OR(C204=$C$1,C204=$C$2,C204=$C$3,C204=0),0,MAX(B$1:B203)+1)</f>
        <v>0</v>
      </c>
    </row>
    <row r="205" spans="1:2" x14ac:dyDescent="0.25">
      <c r="A205" s="1">
        <f>ROW()</f>
        <v>205</v>
      </c>
      <c r="B205" s="1">
        <f>IF(OR(C205=$C$1,C205=$C$2,C205=$C$3,C205=0),0,MAX(B$1:B204)+1)</f>
        <v>0</v>
      </c>
    </row>
    <row r="206" spans="1:2" x14ac:dyDescent="0.25">
      <c r="A206" s="1">
        <f>ROW()</f>
        <v>206</v>
      </c>
      <c r="B206" s="1">
        <f>IF(OR(C206=$C$1,C206=$C$2,C206=$C$3,C206=0),0,MAX(B$1:B205)+1)</f>
        <v>0</v>
      </c>
    </row>
    <row r="207" spans="1:2" x14ac:dyDescent="0.25">
      <c r="A207" s="1">
        <f>ROW()</f>
        <v>207</v>
      </c>
      <c r="B207" s="1">
        <f>IF(OR(C207=$C$1,C207=$C$2,C207=$C$3,C207=0),0,MAX(B$1:B206)+1)</f>
        <v>0</v>
      </c>
    </row>
    <row r="208" spans="1:2" x14ac:dyDescent="0.25">
      <c r="A208" s="1">
        <f>ROW()</f>
        <v>208</v>
      </c>
      <c r="B208" s="1">
        <f>IF(OR(C208=$C$1,C208=$C$2,C208=$C$3,C208=0),0,MAX(B$1:B207)+1)</f>
        <v>0</v>
      </c>
    </row>
    <row r="209" spans="1:2" x14ac:dyDescent="0.25">
      <c r="A209" s="1">
        <f>ROW()</f>
        <v>209</v>
      </c>
      <c r="B209" s="1">
        <f>IF(OR(C209=$C$1,C209=$C$2,C209=$C$3,C209=0),0,MAX(B$1:B208)+1)</f>
        <v>0</v>
      </c>
    </row>
    <row r="210" spans="1:2" x14ac:dyDescent="0.25">
      <c r="A210" s="1">
        <f>ROW()</f>
        <v>210</v>
      </c>
      <c r="B210" s="1">
        <f>IF(OR(C210=$C$1,C210=$C$2,C210=$C$3,C210=0),0,MAX(B$1:B209)+1)</f>
        <v>0</v>
      </c>
    </row>
    <row r="211" spans="1:2" x14ac:dyDescent="0.25">
      <c r="A211" s="1">
        <f>ROW()</f>
        <v>211</v>
      </c>
      <c r="B211" s="1">
        <f>IF(OR(C211=$C$1,C211=$C$2,C211=$C$3,C211=0),0,MAX(B$1:B210)+1)</f>
        <v>0</v>
      </c>
    </row>
    <row r="212" spans="1:2" x14ac:dyDescent="0.25">
      <c r="A212" s="1">
        <f>ROW()</f>
        <v>212</v>
      </c>
      <c r="B212" s="1">
        <f>IF(OR(C212=$C$1,C212=$C$2,C212=$C$3,C212=0),0,MAX(B$1:B211)+1)</f>
        <v>0</v>
      </c>
    </row>
    <row r="213" spans="1:2" x14ac:dyDescent="0.25">
      <c r="A213" s="1">
        <f>ROW()</f>
        <v>213</v>
      </c>
      <c r="B213" s="1">
        <f>IF(OR(C213=$C$1,C213=$C$2,C213=$C$3,C213=0),0,MAX(B$1:B212)+1)</f>
        <v>0</v>
      </c>
    </row>
    <row r="214" spans="1:2" x14ac:dyDescent="0.25">
      <c r="A214" s="1">
        <f>ROW()</f>
        <v>214</v>
      </c>
      <c r="B214" s="1">
        <f>IF(OR(C214=$C$1,C214=$C$2,C214=$C$3,C214=0),0,MAX(B$1:B213)+1)</f>
        <v>0</v>
      </c>
    </row>
    <row r="215" spans="1:2" x14ac:dyDescent="0.25">
      <c r="A215" s="1">
        <f>ROW()</f>
        <v>215</v>
      </c>
      <c r="B215" s="1">
        <f>IF(OR(C215=$C$1,C215=$C$2,C215=$C$3,C215=0),0,MAX(B$1:B214)+1)</f>
        <v>0</v>
      </c>
    </row>
    <row r="216" spans="1:2" x14ac:dyDescent="0.25">
      <c r="A216" s="1">
        <f>ROW()</f>
        <v>216</v>
      </c>
      <c r="B216" s="1">
        <f>IF(OR(C216=$C$1,C216=$C$2,C216=$C$3,C216=0),0,MAX(B$1:B215)+1)</f>
        <v>0</v>
      </c>
    </row>
    <row r="217" spans="1:2" x14ac:dyDescent="0.25">
      <c r="A217" s="1">
        <f>ROW()</f>
        <v>217</v>
      </c>
      <c r="B217" s="1">
        <f>IF(OR(C217=$C$1,C217=$C$2,C217=$C$3,C217=0),0,MAX(B$1:B216)+1)</f>
        <v>0</v>
      </c>
    </row>
    <row r="218" spans="1:2" x14ac:dyDescent="0.25">
      <c r="A218" s="1">
        <f>ROW()</f>
        <v>218</v>
      </c>
      <c r="B218" s="1">
        <f>IF(OR(C218=$C$1,C218=$C$2,C218=$C$3,C218=0),0,MAX(B$1:B217)+1)</f>
        <v>0</v>
      </c>
    </row>
    <row r="219" spans="1:2" x14ac:dyDescent="0.25">
      <c r="A219" s="1">
        <f>ROW()</f>
        <v>219</v>
      </c>
      <c r="B219" s="1">
        <f>IF(OR(C219=$C$1,C219=$C$2,C219=$C$3,C219=0),0,MAX(B$1:B218)+1)</f>
        <v>0</v>
      </c>
    </row>
    <row r="220" spans="1:2" x14ac:dyDescent="0.25">
      <c r="A220" s="1">
        <f>ROW()</f>
        <v>220</v>
      </c>
      <c r="B220" s="1">
        <f>IF(OR(C220=$C$1,C220=$C$2,C220=$C$3,C220=0),0,MAX(B$1:B219)+1)</f>
        <v>0</v>
      </c>
    </row>
    <row r="221" spans="1:2" x14ac:dyDescent="0.25">
      <c r="A221" s="1">
        <f>ROW()</f>
        <v>221</v>
      </c>
      <c r="B221" s="1">
        <f>IF(OR(C221=$C$1,C221=$C$2,C221=$C$3,C221=0),0,MAX(B$1:B220)+1)</f>
        <v>0</v>
      </c>
    </row>
    <row r="222" spans="1:2" x14ac:dyDescent="0.25">
      <c r="A222" s="1">
        <f>ROW()</f>
        <v>222</v>
      </c>
      <c r="B222" s="1">
        <f>IF(OR(C222=$C$1,C222=$C$2,C222=$C$3,C222=0),0,MAX(B$1:B221)+1)</f>
        <v>0</v>
      </c>
    </row>
    <row r="223" spans="1:2" x14ac:dyDescent="0.25">
      <c r="A223" s="1">
        <f>ROW()</f>
        <v>223</v>
      </c>
      <c r="B223" s="1">
        <f>IF(OR(C223=$C$1,C223=$C$2,C223=$C$3,C223=0),0,MAX(B$1:B222)+1)</f>
        <v>0</v>
      </c>
    </row>
    <row r="224" spans="1:2" x14ac:dyDescent="0.25">
      <c r="A224" s="1">
        <f>ROW()</f>
        <v>224</v>
      </c>
      <c r="B224" s="1">
        <f>IF(OR(C224=$C$1,C224=$C$2,C224=$C$3,C224=0),0,MAX(B$1:B223)+1)</f>
        <v>0</v>
      </c>
    </row>
    <row r="225" spans="1:2" x14ac:dyDescent="0.25">
      <c r="A225" s="1">
        <f>ROW()</f>
        <v>225</v>
      </c>
      <c r="B225" s="1">
        <f>IF(OR(C225=$C$1,C225=$C$2,C225=$C$3,C225=0),0,MAX(B$1:B224)+1)</f>
        <v>0</v>
      </c>
    </row>
    <row r="226" spans="1:2" x14ac:dyDescent="0.25">
      <c r="A226" s="1">
        <f>ROW()</f>
        <v>226</v>
      </c>
      <c r="B226" s="1">
        <f>IF(OR(C226=$C$1,C226=$C$2,C226=$C$3,C226=0),0,MAX(B$1:B225)+1)</f>
        <v>0</v>
      </c>
    </row>
    <row r="227" spans="1:2" x14ac:dyDescent="0.25">
      <c r="A227" s="1">
        <f>ROW()</f>
        <v>227</v>
      </c>
      <c r="B227" s="1">
        <f>IF(OR(C227=$C$1,C227=$C$2,C227=$C$3,C227=0),0,MAX(B$1:B226)+1)</f>
        <v>0</v>
      </c>
    </row>
    <row r="228" spans="1:2" x14ac:dyDescent="0.25">
      <c r="A228" s="1">
        <f>ROW()</f>
        <v>228</v>
      </c>
      <c r="B228" s="1">
        <f>IF(OR(C228=$C$1,C228=$C$2,C228=$C$3,C228=0),0,MAX(B$1:B227)+1)</f>
        <v>0</v>
      </c>
    </row>
    <row r="229" spans="1:2" x14ac:dyDescent="0.25">
      <c r="A229" s="1">
        <f>ROW()</f>
        <v>229</v>
      </c>
      <c r="B229" s="1">
        <f>IF(OR(C229=$C$1,C229=$C$2,C229=$C$3,C229=0),0,MAX(B$1:B228)+1)</f>
        <v>0</v>
      </c>
    </row>
    <row r="230" spans="1:2" x14ac:dyDescent="0.25">
      <c r="A230" s="1">
        <f>ROW()</f>
        <v>230</v>
      </c>
      <c r="B230" s="1">
        <f>IF(OR(C230=$C$1,C230=$C$2,C230=$C$3,C230=0),0,MAX(B$1:B229)+1)</f>
        <v>0</v>
      </c>
    </row>
    <row r="231" spans="1:2" x14ac:dyDescent="0.25">
      <c r="A231" s="1">
        <f>ROW()</f>
        <v>231</v>
      </c>
      <c r="B231" s="1">
        <f>IF(OR(C231=$C$1,C231=$C$2,C231=$C$3,C231=0),0,MAX(B$1:B230)+1)</f>
        <v>0</v>
      </c>
    </row>
    <row r="232" spans="1:2" x14ac:dyDescent="0.25">
      <c r="A232" s="1">
        <f>ROW()</f>
        <v>232</v>
      </c>
      <c r="B232" s="1">
        <f>IF(OR(C232=$C$1,C232=$C$2,C232=$C$3,C232=0),0,MAX(B$1:B231)+1)</f>
        <v>0</v>
      </c>
    </row>
    <row r="233" spans="1:2" x14ac:dyDescent="0.25">
      <c r="A233" s="1">
        <f>ROW()</f>
        <v>233</v>
      </c>
      <c r="B233" s="1">
        <f>IF(OR(C233=$C$1,C233=$C$2,C233=$C$3,C233=0),0,MAX(B$1:B232)+1)</f>
        <v>0</v>
      </c>
    </row>
    <row r="234" spans="1:2" x14ac:dyDescent="0.25">
      <c r="A234" s="1">
        <f>ROW()</f>
        <v>234</v>
      </c>
      <c r="B234" s="1">
        <f>IF(OR(C234=$C$1,C234=$C$2,C234=$C$3,C234=0),0,MAX(B$1:B233)+1)</f>
        <v>0</v>
      </c>
    </row>
    <row r="235" spans="1:2" x14ac:dyDescent="0.25">
      <c r="A235" s="1">
        <f>ROW()</f>
        <v>235</v>
      </c>
      <c r="B235" s="1">
        <f>IF(OR(C235=$C$1,C235=$C$2,C235=$C$3,C235=0),0,MAX(B$1:B234)+1)</f>
        <v>0</v>
      </c>
    </row>
    <row r="236" spans="1:2" x14ac:dyDescent="0.25">
      <c r="A236" s="1">
        <f>ROW()</f>
        <v>236</v>
      </c>
      <c r="B236" s="1">
        <f>IF(OR(C236=$C$1,C236=$C$2,C236=$C$3,C236=0),0,MAX(B$1:B235)+1)</f>
        <v>0</v>
      </c>
    </row>
    <row r="237" spans="1:2" x14ac:dyDescent="0.25">
      <c r="A237" s="1">
        <f>ROW()</f>
        <v>237</v>
      </c>
      <c r="B237" s="1">
        <f>IF(OR(C237=$C$1,C237=$C$2,C237=$C$3,C237=0),0,MAX(B$1:B236)+1)</f>
        <v>0</v>
      </c>
    </row>
    <row r="238" spans="1:2" x14ac:dyDescent="0.25">
      <c r="A238" s="1">
        <f>ROW()</f>
        <v>238</v>
      </c>
      <c r="B238" s="1">
        <f>IF(OR(C238=$C$1,C238=$C$2,C238=$C$3,C238=0),0,MAX(B$1:B237)+1)</f>
        <v>0</v>
      </c>
    </row>
    <row r="239" spans="1:2" x14ac:dyDescent="0.25">
      <c r="A239" s="1">
        <f>ROW()</f>
        <v>239</v>
      </c>
      <c r="B239" s="1">
        <f>IF(OR(C239=$C$1,C239=$C$2,C239=$C$3,C239=0),0,MAX(B$1:B238)+1)</f>
        <v>0</v>
      </c>
    </row>
    <row r="240" spans="1:2" x14ac:dyDescent="0.25">
      <c r="A240" s="1">
        <f>ROW()</f>
        <v>240</v>
      </c>
      <c r="B240" s="1">
        <f>IF(OR(C240=$C$1,C240=$C$2,C240=$C$3,C240=0),0,MAX(B$1:B239)+1)</f>
        <v>0</v>
      </c>
    </row>
    <row r="241" spans="1:2" x14ac:dyDescent="0.25">
      <c r="A241" s="1">
        <f>ROW()</f>
        <v>241</v>
      </c>
      <c r="B241" s="1">
        <f>IF(OR(C241=$C$1,C241=$C$2,C241=$C$3,C241=0),0,MAX(B$1:B240)+1)</f>
        <v>0</v>
      </c>
    </row>
    <row r="242" spans="1:2" x14ac:dyDescent="0.25">
      <c r="A242" s="1">
        <f>ROW()</f>
        <v>242</v>
      </c>
      <c r="B242" s="1">
        <f>IF(OR(C242=$C$1,C242=$C$2,C242=$C$3,C242=0),0,MAX(B$1:B241)+1)</f>
        <v>0</v>
      </c>
    </row>
    <row r="243" spans="1:2" x14ac:dyDescent="0.25">
      <c r="A243" s="1">
        <f>ROW()</f>
        <v>243</v>
      </c>
      <c r="B243" s="1">
        <f>IF(OR(C243=$C$1,C243=$C$2,C243=$C$3,C243=0),0,MAX(B$1:B242)+1)</f>
        <v>0</v>
      </c>
    </row>
    <row r="244" spans="1:2" x14ac:dyDescent="0.25">
      <c r="A244" s="1">
        <f>ROW()</f>
        <v>244</v>
      </c>
      <c r="B244" s="1">
        <f>IF(OR(C244=$C$1,C244=$C$2,C244=$C$3,C244=0),0,MAX(B$1:B243)+1)</f>
        <v>0</v>
      </c>
    </row>
    <row r="245" spans="1:2" x14ac:dyDescent="0.25">
      <c r="A245" s="1">
        <f>ROW()</f>
        <v>245</v>
      </c>
      <c r="B245" s="1">
        <f>IF(OR(C245=$C$1,C245=$C$2,C245=$C$3,C245=0),0,MAX(B$1:B244)+1)</f>
        <v>0</v>
      </c>
    </row>
    <row r="246" spans="1:2" x14ac:dyDescent="0.25">
      <c r="A246" s="1">
        <f>ROW()</f>
        <v>246</v>
      </c>
      <c r="B246" s="1">
        <f>IF(OR(C246=$C$1,C246=$C$2,C246=$C$3,C246=0),0,MAX(B$1:B245)+1)</f>
        <v>0</v>
      </c>
    </row>
    <row r="247" spans="1:2" x14ac:dyDescent="0.25">
      <c r="A247" s="1">
        <f>ROW()</f>
        <v>247</v>
      </c>
      <c r="B247" s="1">
        <f>IF(OR(C247=$C$1,C247=$C$2,C247=$C$3,C247=0),0,MAX(B$1:B246)+1)</f>
        <v>0</v>
      </c>
    </row>
    <row r="248" spans="1:2" x14ac:dyDescent="0.25">
      <c r="A248" s="1">
        <f>ROW()</f>
        <v>248</v>
      </c>
      <c r="B248" s="1">
        <f>IF(OR(C248=$C$1,C248=$C$2,C248=$C$3,C248=0),0,MAX(B$1:B247)+1)</f>
        <v>0</v>
      </c>
    </row>
    <row r="249" spans="1:2" x14ac:dyDescent="0.25">
      <c r="A249" s="1">
        <f>ROW()</f>
        <v>249</v>
      </c>
      <c r="B249" s="1">
        <f>IF(OR(C249=$C$1,C249=$C$2,C249=$C$3,C249=0),0,MAX(B$1:B248)+1)</f>
        <v>0</v>
      </c>
    </row>
    <row r="250" spans="1:2" x14ac:dyDescent="0.25">
      <c r="A250" s="1">
        <f>ROW()</f>
        <v>250</v>
      </c>
      <c r="B250" s="1">
        <f>IF(OR(C250=$C$1,C250=$C$2,C250=$C$3,C250=0),0,MAX(B$1:B249)+1)</f>
        <v>0</v>
      </c>
    </row>
    <row r="251" spans="1:2" x14ac:dyDescent="0.25">
      <c r="A251" s="1">
        <f>ROW()</f>
        <v>251</v>
      </c>
      <c r="B251" s="1">
        <f>IF(OR(C251=$C$1,C251=$C$2,C251=$C$3,C251=0),0,MAX(B$1:B250)+1)</f>
        <v>0</v>
      </c>
    </row>
    <row r="252" spans="1:2" x14ac:dyDescent="0.25">
      <c r="A252" s="1">
        <f>ROW()</f>
        <v>252</v>
      </c>
      <c r="B252" s="1">
        <f>IF(OR(C252=$C$1,C252=$C$2,C252=$C$3,C252=0),0,MAX(B$1:B251)+1)</f>
        <v>0</v>
      </c>
    </row>
    <row r="253" spans="1:2" x14ac:dyDescent="0.25">
      <c r="A253" s="1">
        <f>ROW()</f>
        <v>253</v>
      </c>
      <c r="B253" s="1">
        <f>IF(OR(C253=$C$1,C253=$C$2,C253=$C$3,C253=0),0,MAX(B$1:B252)+1)</f>
        <v>0</v>
      </c>
    </row>
    <row r="254" spans="1:2" x14ac:dyDescent="0.25">
      <c r="A254" s="1">
        <f>ROW()</f>
        <v>254</v>
      </c>
      <c r="B254" s="1">
        <f>IF(OR(C254=$C$1,C254=$C$2,C254=$C$3,C254=0),0,MAX(B$1:B253)+1)</f>
        <v>0</v>
      </c>
    </row>
    <row r="255" spans="1:2" x14ac:dyDescent="0.25">
      <c r="A255" s="1">
        <f>ROW()</f>
        <v>255</v>
      </c>
      <c r="B255" s="1">
        <f>IF(OR(C255=$C$1,C255=$C$2,C255=$C$3,C255=0),0,MAX(B$1:B254)+1)</f>
        <v>0</v>
      </c>
    </row>
    <row r="256" spans="1:2" x14ac:dyDescent="0.25">
      <c r="A256" s="1">
        <f>ROW()</f>
        <v>256</v>
      </c>
      <c r="B256" s="1">
        <f>IF(OR(C256=$C$1,C256=$C$2,C256=$C$3,C256=0),0,MAX(B$1:B255)+1)</f>
        <v>0</v>
      </c>
    </row>
    <row r="257" spans="1:2" x14ac:dyDescent="0.25">
      <c r="A257" s="1">
        <f>ROW()</f>
        <v>257</v>
      </c>
      <c r="B257" s="1">
        <f>IF(OR(C257=$C$1,C257=$C$2,C257=$C$3,C257=0),0,MAX(B$1:B256)+1)</f>
        <v>0</v>
      </c>
    </row>
    <row r="258" spans="1:2" x14ac:dyDescent="0.25">
      <c r="A258" s="1">
        <f>ROW()</f>
        <v>258</v>
      </c>
      <c r="B258" s="1">
        <f>IF(OR(C258=$C$1,C258=$C$2,C258=$C$3,C258=0),0,MAX(B$1:B257)+1)</f>
        <v>0</v>
      </c>
    </row>
    <row r="259" spans="1:2" x14ac:dyDescent="0.25">
      <c r="A259" s="1">
        <f>ROW()</f>
        <v>259</v>
      </c>
      <c r="B259" s="1">
        <f>IF(OR(C259=$C$1,C259=$C$2,C259=$C$3,C259=0),0,MAX(B$1:B258)+1)</f>
        <v>0</v>
      </c>
    </row>
    <row r="260" spans="1:2" x14ac:dyDescent="0.25">
      <c r="A260" s="1">
        <f>ROW()</f>
        <v>260</v>
      </c>
      <c r="B260" s="1">
        <f>IF(OR(C260=$C$1,C260=$C$2,C260=$C$3,C260=0),0,MAX(B$1:B259)+1)</f>
        <v>0</v>
      </c>
    </row>
    <row r="261" spans="1:2" x14ac:dyDescent="0.25">
      <c r="A261" s="1">
        <f>ROW()</f>
        <v>261</v>
      </c>
      <c r="B261" s="1">
        <f>IF(OR(C261=$C$1,C261=$C$2,C261=$C$3,C261=0),0,MAX(B$1:B260)+1)</f>
        <v>0</v>
      </c>
    </row>
    <row r="262" spans="1:2" x14ac:dyDescent="0.25">
      <c r="A262" s="1">
        <f>ROW()</f>
        <v>262</v>
      </c>
      <c r="B262" s="1">
        <f>IF(OR(C262=$C$1,C262=$C$2,C262=$C$3,C262=0),0,MAX(B$1:B261)+1)</f>
        <v>0</v>
      </c>
    </row>
    <row r="263" spans="1:2" x14ac:dyDescent="0.25">
      <c r="A263" s="1">
        <f>ROW()</f>
        <v>263</v>
      </c>
      <c r="B263" s="1">
        <f>IF(OR(C263=$C$1,C263=$C$2,C263=$C$3,C263=0),0,MAX(B$1:B262)+1)</f>
        <v>0</v>
      </c>
    </row>
    <row r="264" spans="1:2" x14ac:dyDescent="0.25">
      <c r="A264" s="1">
        <f>ROW()</f>
        <v>264</v>
      </c>
      <c r="B264" s="1">
        <f>IF(OR(C264=$C$1,C264=$C$2,C264=$C$3,C264=0),0,MAX(B$1:B263)+1)</f>
        <v>0</v>
      </c>
    </row>
    <row r="265" spans="1:2" x14ac:dyDescent="0.25">
      <c r="A265" s="1">
        <f>ROW()</f>
        <v>265</v>
      </c>
      <c r="B265" s="1">
        <f>IF(OR(C265=$C$1,C265=$C$2,C265=$C$3,C265=0),0,MAX(B$1:B264)+1)</f>
        <v>0</v>
      </c>
    </row>
    <row r="266" spans="1:2" x14ac:dyDescent="0.25">
      <c r="A266" s="1">
        <f>ROW()</f>
        <v>266</v>
      </c>
      <c r="B266" s="1">
        <f>IF(OR(C266=$C$1,C266=$C$2,C266=$C$3,C266=0),0,MAX(B$1:B265)+1)</f>
        <v>0</v>
      </c>
    </row>
    <row r="267" spans="1:2" x14ac:dyDescent="0.25">
      <c r="A267" s="1">
        <f>ROW()</f>
        <v>267</v>
      </c>
      <c r="B267" s="1">
        <f>IF(OR(C267=$C$1,C267=$C$2,C267=$C$3,C267=0),0,MAX(B$1:B266)+1)</f>
        <v>0</v>
      </c>
    </row>
    <row r="268" spans="1:2" x14ac:dyDescent="0.25">
      <c r="A268" s="1">
        <f>ROW()</f>
        <v>268</v>
      </c>
      <c r="B268" s="1">
        <f>IF(OR(C268=$C$1,C268=$C$2,C268=$C$3,C268=0),0,MAX(B$1:B267)+1)</f>
        <v>0</v>
      </c>
    </row>
    <row r="269" spans="1:2" x14ac:dyDescent="0.25">
      <c r="A269" s="1">
        <f>ROW()</f>
        <v>269</v>
      </c>
      <c r="B269" s="1">
        <f>IF(OR(C269=$C$1,C269=$C$2,C269=$C$3,C269=0),0,MAX(B$1:B268)+1)</f>
        <v>0</v>
      </c>
    </row>
    <row r="270" spans="1:2" x14ac:dyDescent="0.25">
      <c r="A270" s="1">
        <f>ROW()</f>
        <v>270</v>
      </c>
      <c r="B270" s="1">
        <f>IF(OR(C270=$C$1,C270=$C$2,C270=$C$3,C270=0),0,MAX(B$1:B269)+1)</f>
        <v>0</v>
      </c>
    </row>
    <row r="271" spans="1:2" x14ac:dyDescent="0.25">
      <c r="A271" s="1">
        <f>ROW()</f>
        <v>271</v>
      </c>
      <c r="B271" s="1">
        <f>IF(OR(C271=$C$1,C271=$C$2,C271=$C$3,C271=0),0,MAX(B$1:B270)+1)</f>
        <v>0</v>
      </c>
    </row>
    <row r="272" spans="1:2" x14ac:dyDescent="0.25">
      <c r="A272" s="1">
        <f>ROW()</f>
        <v>272</v>
      </c>
      <c r="B272" s="1">
        <f>IF(OR(C272=$C$1,C272=$C$2,C272=$C$3,C272=0),0,MAX(B$1:B271)+1)</f>
        <v>0</v>
      </c>
    </row>
    <row r="273" spans="1:2" x14ac:dyDescent="0.25">
      <c r="A273" s="1">
        <f>ROW()</f>
        <v>273</v>
      </c>
      <c r="B273" s="1">
        <f>IF(OR(C273=$C$1,C273=$C$2,C273=$C$3,C273=0),0,MAX(B$1:B272)+1)</f>
        <v>0</v>
      </c>
    </row>
    <row r="274" spans="1:2" x14ac:dyDescent="0.25">
      <c r="A274" s="1">
        <f>ROW()</f>
        <v>274</v>
      </c>
      <c r="B274" s="1">
        <f>IF(OR(C274=$C$1,C274=$C$2,C274=$C$3,C274=0),0,MAX(B$1:B273)+1)</f>
        <v>0</v>
      </c>
    </row>
    <row r="275" spans="1:2" x14ac:dyDescent="0.25">
      <c r="A275" s="1">
        <f>ROW()</f>
        <v>275</v>
      </c>
      <c r="B275" s="1">
        <f>IF(OR(C275=$C$1,C275=$C$2,C275=$C$3,C275=0),0,MAX(B$1:B274)+1)</f>
        <v>0</v>
      </c>
    </row>
    <row r="276" spans="1:2" x14ac:dyDescent="0.25">
      <c r="A276" s="1">
        <f>ROW()</f>
        <v>276</v>
      </c>
      <c r="B276" s="1">
        <f>IF(OR(C276=$C$1,C276=$C$2,C276=$C$3,C276=0),0,MAX(B$1:B275)+1)</f>
        <v>0</v>
      </c>
    </row>
    <row r="277" spans="1:2" x14ac:dyDescent="0.25">
      <c r="A277" s="1">
        <f>ROW()</f>
        <v>277</v>
      </c>
      <c r="B277" s="1">
        <f>IF(OR(C277=$C$1,C277=$C$2,C277=$C$3,C277=0),0,MAX(B$1:B276)+1)</f>
        <v>0</v>
      </c>
    </row>
    <row r="278" spans="1:2" x14ac:dyDescent="0.25">
      <c r="A278" s="1">
        <f>ROW()</f>
        <v>278</v>
      </c>
      <c r="B278" s="1">
        <f>IF(OR(C278=$C$1,C278=$C$2,C278=$C$3,C278=0),0,MAX(B$1:B277)+1)</f>
        <v>0</v>
      </c>
    </row>
    <row r="279" spans="1:2" x14ac:dyDescent="0.25">
      <c r="A279" s="1">
        <f>ROW()</f>
        <v>279</v>
      </c>
      <c r="B279" s="1">
        <f>IF(OR(C279=$C$1,C279=$C$2,C279=$C$3,C279=0),0,MAX(B$1:B278)+1)</f>
        <v>0</v>
      </c>
    </row>
    <row r="280" spans="1:2" x14ac:dyDescent="0.25">
      <c r="A280" s="1">
        <f>ROW()</f>
        <v>280</v>
      </c>
      <c r="B280" s="1">
        <f>IF(OR(C280=$C$1,C280=$C$2,C280=$C$3,C280=0),0,MAX(B$1:B279)+1)</f>
        <v>0</v>
      </c>
    </row>
    <row r="281" spans="1:2" x14ac:dyDescent="0.25">
      <c r="A281" s="1">
        <f>ROW()</f>
        <v>281</v>
      </c>
      <c r="B281" s="1">
        <f>IF(OR(C281=$C$1,C281=$C$2,C281=$C$3,C281=0),0,MAX(B$1:B280)+1)</f>
        <v>0</v>
      </c>
    </row>
    <row r="282" spans="1:2" x14ac:dyDescent="0.25">
      <c r="A282" s="1">
        <f>ROW()</f>
        <v>282</v>
      </c>
      <c r="B282" s="1">
        <f>IF(OR(C282=$C$1,C282=$C$2,C282=$C$3,C282=0),0,MAX(B$1:B281)+1)</f>
        <v>0</v>
      </c>
    </row>
    <row r="283" spans="1:2" x14ac:dyDescent="0.25">
      <c r="A283" s="1">
        <f>ROW()</f>
        <v>283</v>
      </c>
      <c r="B283" s="1">
        <f>IF(OR(C283=$C$1,C283=$C$2,C283=$C$3,C283=0),0,MAX(B$1:B282)+1)</f>
        <v>0</v>
      </c>
    </row>
    <row r="284" spans="1:2" x14ac:dyDescent="0.25">
      <c r="A284" s="1">
        <f>ROW()</f>
        <v>284</v>
      </c>
      <c r="B284" s="1">
        <f>IF(OR(C284=$C$1,C284=$C$2,C284=$C$3,C284=0),0,MAX(B$1:B283)+1)</f>
        <v>0</v>
      </c>
    </row>
    <row r="285" spans="1:2" x14ac:dyDescent="0.25">
      <c r="A285" s="1">
        <f>ROW()</f>
        <v>285</v>
      </c>
      <c r="B285" s="1">
        <f>IF(OR(C285=$C$1,C285=$C$2,C285=$C$3,C285=0),0,MAX(B$1:B284)+1)</f>
        <v>0</v>
      </c>
    </row>
    <row r="286" spans="1:2" x14ac:dyDescent="0.25">
      <c r="A286" s="1">
        <f>ROW()</f>
        <v>286</v>
      </c>
      <c r="B286" s="1">
        <f>IF(OR(C286=$C$1,C286=$C$2,C286=$C$3,C286=0),0,MAX(B$1:B285)+1)</f>
        <v>0</v>
      </c>
    </row>
    <row r="287" spans="1:2" x14ac:dyDescent="0.25">
      <c r="A287" s="1">
        <f>ROW()</f>
        <v>287</v>
      </c>
      <c r="B287" s="1">
        <f>IF(OR(C287=$C$1,C287=$C$2,C287=$C$3,C287=0),0,MAX(B$1:B286)+1)</f>
        <v>0</v>
      </c>
    </row>
    <row r="288" spans="1:2" x14ac:dyDescent="0.25">
      <c r="A288" s="1">
        <f>ROW()</f>
        <v>288</v>
      </c>
      <c r="B288" s="1">
        <f>IF(OR(C288=$C$1,C288=$C$2,C288=$C$3,C288=0),0,MAX(B$1:B287)+1)</f>
        <v>0</v>
      </c>
    </row>
    <row r="289" spans="1:2" x14ac:dyDescent="0.25">
      <c r="A289" s="1">
        <f>ROW()</f>
        <v>289</v>
      </c>
      <c r="B289" s="1">
        <f>IF(OR(C289=$C$1,C289=$C$2,C289=$C$3,C289=0),0,MAX(B$1:B288)+1)</f>
        <v>0</v>
      </c>
    </row>
    <row r="290" spans="1:2" x14ac:dyDescent="0.25">
      <c r="A290" s="1">
        <f>ROW()</f>
        <v>290</v>
      </c>
      <c r="B290" s="1">
        <f>IF(OR(C290=$C$1,C290=$C$2,C290=$C$3,C290=0),0,MAX(B$1:B289)+1)</f>
        <v>0</v>
      </c>
    </row>
    <row r="291" spans="1:2" x14ac:dyDescent="0.25">
      <c r="A291" s="1">
        <f>ROW()</f>
        <v>291</v>
      </c>
      <c r="B291" s="1">
        <f>IF(OR(C291=$C$1,C291=$C$2,C291=$C$3,C291=0),0,MAX(B$1:B290)+1)</f>
        <v>0</v>
      </c>
    </row>
    <row r="292" spans="1:2" x14ac:dyDescent="0.25">
      <c r="A292" s="1">
        <f>ROW()</f>
        <v>292</v>
      </c>
      <c r="B292" s="1">
        <f>IF(OR(C292=$C$1,C292=$C$2,C292=$C$3,C292=0),0,MAX(B$1:B291)+1)</f>
        <v>0</v>
      </c>
    </row>
    <row r="293" spans="1:2" x14ac:dyDescent="0.25">
      <c r="A293" s="1">
        <f>ROW()</f>
        <v>293</v>
      </c>
      <c r="B293" s="1">
        <f>IF(OR(C293=$C$1,C293=$C$2,C293=$C$3,C293=0),0,MAX(B$1:B292)+1)</f>
        <v>0</v>
      </c>
    </row>
    <row r="294" spans="1:2" x14ac:dyDescent="0.25">
      <c r="A294" s="1">
        <f>ROW()</f>
        <v>294</v>
      </c>
      <c r="B294" s="1">
        <f>IF(OR(C294=$C$1,C294=$C$2,C294=$C$3,C294=0),0,MAX(B$1:B293)+1)</f>
        <v>0</v>
      </c>
    </row>
    <row r="295" spans="1:2" x14ac:dyDescent="0.25">
      <c r="A295" s="1">
        <f>ROW()</f>
        <v>295</v>
      </c>
      <c r="B295" s="1">
        <f>IF(OR(C295=$C$1,C295=$C$2,C295=$C$3,C295=0),0,MAX(B$1:B294)+1)</f>
        <v>0</v>
      </c>
    </row>
    <row r="296" spans="1:2" x14ac:dyDescent="0.25">
      <c r="A296" s="1">
        <f>ROW()</f>
        <v>296</v>
      </c>
      <c r="B296" s="1">
        <f>IF(OR(C296=$C$1,C296=$C$2,C296=$C$3,C296=0),0,MAX(B$1:B295)+1)</f>
        <v>0</v>
      </c>
    </row>
    <row r="297" spans="1:2" x14ac:dyDescent="0.25">
      <c r="A297" s="1">
        <f>ROW()</f>
        <v>297</v>
      </c>
      <c r="B297" s="1">
        <f>IF(OR(C297=$C$1,C297=$C$2,C297=$C$3,C297=0),0,MAX(B$1:B296)+1)</f>
        <v>0</v>
      </c>
    </row>
    <row r="298" spans="1:2" x14ac:dyDescent="0.25">
      <c r="A298" s="1">
        <f>ROW()</f>
        <v>298</v>
      </c>
      <c r="B298" s="1">
        <f>IF(OR(C298=$C$1,C298=$C$2,C298=$C$3,C298=0),0,MAX(B$1:B297)+1)</f>
        <v>0</v>
      </c>
    </row>
    <row r="299" spans="1:2" x14ac:dyDescent="0.25">
      <c r="A299" s="1">
        <f>ROW()</f>
        <v>299</v>
      </c>
      <c r="B299" s="1">
        <f>IF(OR(C299=$C$1,C299=$C$2,C299=$C$3,C299=0),0,MAX(B$1:B298)+1)</f>
        <v>0</v>
      </c>
    </row>
    <row r="300" spans="1:2" x14ac:dyDescent="0.25">
      <c r="A300" s="1">
        <f>ROW()</f>
        <v>300</v>
      </c>
      <c r="B300" s="1">
        <f>IF(OR(C300=$C$1,C300=$C$2,C300=$C$3,C300=0),0,MAX(B$1:B299)+1)</f>
        <v>0</v>
      </c>
    </row>
    <row r="301" spans="1:2" x14ac:dyDescent="0.25">
      <c r="A301" s="1">
        <f>ROW()</f>
        <v>301</v>
      </c>
      <c r="B301" s="1">
        <f>IF(OR(C301=$C$1,C301=$C$2,C301=$C$3,C301=0),0,MAX(B$1:B300)+1)</f>
        <v>0</v>
      </c>
    </row>
    <row r="302" spans="1:2" x14ac:dyDescent="0.25">
      <c r="A302" s="1">
        <f>ROW()</f>
        <v>302</v>
      </c>
      <c r="B302" s="1">
        <f>IF(OR(C302=$C$1,C302=$C$2,C302=$C$3,C302=0),0,MAX(B$1:B301)+1)</f>
        <v>0</v>
      </c>
    </row>
    <row r="303" spans="1:2" x14ac:dyDescent="0.25">
      <c r="A303" s="1">
        <f>ROW()</f>
        <v>303</v>
      </c>
      <c r="B303" s="1">
        <f>IF(OR(C303=$C$1,C303=$C$2,C303=$C$3,C303=0),0,MAX(B$1:B302)+1)</f>
        <v>0</v>
      </c>
    </row>
    <row r="304" spans="1:2" x14ac:dyDescent="0.25">
      <c r="A304" s="1">
        <f>ROW()</f>
        <v>304</v>
      </c>
      <c r="B304" s="1">
        <f>IF(OR(C304=$C$1,C304=$C$2,C304=$C$3,C304=0),0,MAX(B$1:B303)+1)</f>
        <v>0</v>
      </c>
    </row>
    <row r="305" spans="1:2" x14ac:dyDescent="0.25">
      <c r="A305" s="1">
        <f>ROW()</f>
        <v>305</v>
      </c>
      <c r="B305" s="1">
        <f>IF(OR(C305=$C$1,C305=$C$2,C305=$C$3,C305=0),0,MAX(B$1:B304)+1)</f>
        <v>0</v>
      </c>
    </row>
    <row r="306" spans="1:2" x14ac:dyDescent="0.25">
      <c r="A306" s="1">
        <f>ROW()</f>
        <v>306</v>
      </c>
      <c r="B306" s="1">
        <f>IF(OR(C306=$C$1,C306=$C$2,C306=$C$3,C306=0),0,MAX(B$1:B305)+1)</f>
        <v>0</v>
      </c>
    </row>
    <row r="307" spans="1:2" x14ac:dyDescent="0.25">
      <c r="A307" s="1">
        <f>ROW()</f>
        <v>307</v>
      </c>
      <c r="B307" s="1">
        <f>IF(OR(C307=$C$1,C307=$C$2,C307=$C$3,C307=0),0,MAX(B$1:B306)+1)</f>
        <v>0</v>
      </c>
    </row>
    <row r="308" spans="1:2" x14ac:dyDescent="0.25">
      <c r="A308" s="1">
        <f>ROW()</f>
        <v>308</v>
      </c>
      <c r="B308" s="1">
        <f>IF(OR(C308=$C$1,C308=$C$2,C308=$C$3,C308=0),0,MAX(B$1:B307)+1)</f>
        <v>0</v>
      </c>
    </row>
    <row r="309" spans="1:2" x14ac:dyDescent="0.25">
      <c r="A309" s="1">
        <f>ROW()</f>
        <v>309</v>
      </c>
      <c r="B309" s="1">
        <f>IF(OR(C309=$C$1,C309=$C$2,C309=$C$3,C309=0),0,MAX(B$1:B308)+1)</f>
        <v>0</v>
      </c>
    </row>
    <row r="310" spans="1:2" x14ac:dyDescent="0.25">
      <c r="A310" s="1">
        <f>ROW()</f>
        <v>310</v>
      </c>
      <c r="B310" s="1">
        <f>IF(OR(C310=$C$1,C310=$C$2,C310=$C$3,C310=0),0,MAX(B$1:B309)+1)</f>
        <v>0</v>
      </c>
    </row>
    <row r="311" spans="1:2" x14ac:dyDescent="0.25">
      <c r="A311" s="1">
        <f>ROW()</f>
        <v>311</v>
      </c>
      <c r="B311" s="1">
        <f>IF(OR(C311=$C$1,C311=$C$2,C311=$C$3,C311=0),0,MAX(B$1:B310)+1)</f>
        <v>0</v>
      </c>
    </row>
    <row r="312" spans="1:2" x14ac:dyDescent="0.25">
      <c r="A312" s="1">
        <f>ROW()</f>
        <v>312</v>
      </c>
      <c r="B312" s="1">
        <f>IF(OR(C312=$C$1,C312=$C$2,C312=$C$3,C312=0),0,MAX(B$1:B311)+1)</f>
        <v>0</v>
      </c>
    </row>
    <row r="313" spans="1:2" x14ac:dyDescent="0.25">
      <c r="A313" s="1">
        <f>ROW()</f>
        <v>313</v>
      </c>
      <c r="B313" s="1">
        <f>IF(OR(C313=$C$1,C313=$C$2,C313=$C$3,C313=0),0,MAX(B$1:B312)+1)</f>
        <v>0</v>
      </c>
    </row>
    <row r="314" spans="1:2" x14ac:dyDescent="0.25">
      <c r="A314" s="1">
        <f>ROW()</f>
        <v>314</v>
      </c>
      <c r="B314" s="1">
        <f>IF(OR(C314=$C$1,C314=$C$2,C314=$C$3,C314=0),0,MAX(B$1:B313)+1)</f>
        <v>0</v>
      </c>
    </row>
    <row r="315" spans="1:2" x14ac:dyDescent="0.25">
      <c r="A315" s="1">
        <f>ROW()</f>
        <v>315</v>
      </c>
      <c r="B315" s="1">
        <f>IF(OR(C315=$C$1,C315=$C$2,C315=$C$3,C315=0),0,MAX(B$1:B314)+1)</f>
        <v>0</v>
      </c>
    </row>
    <row r="316" spans="1:2" x14ac:dyDescent="0.25">
      <c r="A316" s="1">
        <f>ROW()</f>
        <v>316</v>
      </c>
      <c r="B316" s="1">
        <f>IF(OR(C316=$C$1,C316=$C$2,C316=$C$3,C316=0),0,MAX(B$1:B315)+1)</f>
        <v>0</v>
      </c>
    </row>
    <row r="317" spans="1:2" x14ac:dyDescent="0.25">
      <c r="A317" s="1">
        <f>ROW()</f>
        <v>317</v>
      </c>
      <c r="B317" s="1">
        <f>IF(OR(C317=$C$1,C317=$C$2,C317=$C$3,C317=0),0,MAX(B$1:B316)+1)</f>
        <v>0</v>
      </c>
    </row>
    <row r="318" spans="1:2" x14ac:dyDescent="0.25">
      <c r="A318" s="1">
        <f>ROW()</f>
        <v>318</v>
      </c>
      <c r="B318" s="1">
        <f>IF(OR(C318=$C$1,C318=$C$2,C318=$C$3,C318=0),0,MAX(B$1:B317)+1)</f>
        <v>0</v>
      </c>
    </row>
    <row r="319" spans="1:2" x14ac:dyDescent="0.25">
      <c r="A319" s="1">
        <f>ROW()</f>
        <v>319</v>
      </c>
      <c r="B319" s="1">
        <f>IF(OR(C319=$C$1,C319=$C$2,C319=$C$3,C319=0),0,MAX(B$1:B318)+1)</f>
        <v>0</v>
      </c>
    </row>
    <row r="320" spans="1:2" x14ac:dyDescent="0.25">
      <c r="A320" s="1">
        <f>ROW()</f>
        <v>320</v>
      </c>
      <c r="B320" s="1">
        <f>IF(OR(C320=$C$1,C320=$C$2,C320=$C$3,C320=0),0,MAX(B$1:B319)+1)</f>
        <v>0</v>
      </c>
    </row>
    <row r="321" spans="1:2" x14ac:dyDescent="0.25">
      <c r="A321" s="1">
        <f>ROW()</f>
        <v>321</v>
      </c>
      <c r="B321" s="1">
        <f>IF(OR(C321=$C$1,C321=$C$2,C321=$C$3,C321=0),0,MAX(B$1:B320)+1)</f>
        <v>0</v>
      </c>
    </row>
    <row r="322" spans="1:2" x14ac:dyDescent="0.25">
      <c r="A322" s="1">
        <f>ROW()</f>
        <v>322</v>
      </c>
      <c r="B322" s="1">
        <f>IF(OR(C322=$C$1,C322=$C$2,C322=$C$3,C322=0),0,MAX(B$1:B321)+1)</f>
        <v>0</v>
      </c>
    </row>
    <row r="323" spans="1:2" x14ac:dyDescent="0.25">
      <c r="A323" s="1">
        <f>ROW()</f>
        <v>323</v>
      </c>
      <c r="B323" s="1">
        <f>IF(OR(C323=$C$1,C323=$C$2,C323=$C$3,C323=0),0,MAX(B$1:B322)+1)</f>
        <v>0</v>
      </c>
    </row>
    <row r="324" spans="1:2" x14ac:dyDescent="0.25">
      <c r="A324" s="1">
        <f>ROW()</f>
        <v>324</v>
      </c>
      <c r="B324" s="1">
        <f>IF(OR(C324=$C$1,C324=$C$2,C324=$C$3,C324=0),0,MAX(B$1:B323)+1)</f>
        <v>0</v>
      </c>
    </row>
    <row r="325" spans="1:2" x14ac:dyDescent="0.25">
      <c r="A325" s="1">
        <f>ROW()</f>
        <v>325</v>
      </c>
      <c r="B325" s="1">
        <f>IF(OR(C325=$C$1,C325=$C$2,C325=$C$3,C325=0),0,MAX(B$1:B324)+1)</f>
        <v>0</v>
      </c>
    </row>
    <row r="326" spans="1:2" x14ac:dyDescent="0.25">
      <c r="A326" s="1">
        <f>ROW()</f>
        <v>326</v>
      </c>
      <c r="B326" s="1">
        <f>IF(OR(C326=$C$1,C326=$C$2,C326=$C$3,C326=0),0,MAX(B$1:B325)+1)</f>
        <v>0</v>
      </c>
    </row>
    <row r="327" spans="1:2" x14ac:dyDescent="0.25">
      <c r="A327" s="1">
        <f>ROW()</f>
        <v>327</v>
      </c>
      <c r="B327" s="1">
        <f>IF(OR(C327=$C$1,C327=$C$2,C327=$C$3,C327=0),0,MAX(B$1:B326)+1)</f>
        <v>0</v>
      </c>
    </row>
    <row r="328" spans="1:2" x14ac:dyDescent="0.25">
      <c r="A328" s="1">
        <f>ROW()</f>
        <v>328</v>
      </c>
      <c r="B328" s="1">
        <f>IF(OR(C328=$C$1,C328=$C$2,C328=$C$3,C328=0),0,MAX(B$1:B327)+1)</f>
        <v>0</v>
      </c>
    </row>
    <row r="329" spans="1:2" x14ac:dyDescent="0.25">
      <c r="A329" s="1">
        <f>ROW()</f>
        <v>329</v>
      </c>
      <c r="B329" s="1">
        <f>IF(OR(C329=$C$1,C329=$C$2,C329=$C$3,C329=0),0,MAX(B$1:B328)+1)</f>
        <v>0</v>
      </c>
    </row>
    <row r="330" spans="1:2" x14ac:dyDescent="0.25">
      <c r="A330" s="1">
        <f>ROW()</f>
        <v>330</v>
      </c>
      <c r="B330" s="1">
        <f>IF(OR(C330=$C$1,C330=$C$2,C330=$C$3,C330=0),0,MAX(B$1:B329)+1)</f>
        <v>0</v>
      </c>
    </row>
    <row r="331" spans="1:2" x14ac:dyDescent="0.25">
      <c r="A331" s="1">
        <f>ROW()</f>
        <v>331</v>
      </c>
      <c r="B331" s="1">
        <f>IF(OR(C331=$C$1,C331=$C$2,C331=$C$3,C331=0),0,MAX(B$1:B330)+1)</f>
        <v>0</v>
      </c>
    </row>
    <row r="332" spans="1:2" x14ac:dyDescent="0.25">
      <c r="A332" s="1">
        <f>ROW()</f>
        <v>332</v>
      </c>
      <c r="B332" s="1">
        <f>IF(OR(C332=$C$1,C332=$C$2,C332=$C$3,C332=0),0,MAX(B$1:B331)+1)</f>
        <v>0</v>
      </c>
    </row>
    <row r="333" spans="1:2" x14ac:dyDescent="0.25">
      <c r="A333" s="1">
        <f>ROW()</f>
        <v>333</v>
      </c>
      <c r="B333" s="1">
        <f>IF(OR(C333=$C$1,C333=$C$2,C333=$C$3,C333=0),0,MAX(B$1:B332)+1)</f>
        <v>0</v>
      </c>
    </row>
    <row r="334" spans="1:2" x14ac:dyDescent="0.25">
      <c r="A334" s="1">
        <f>ROW()</f>
        <v>334</v>
      </c>
      <c r="B334" s="1">
        <f>IF(OR(C334=$C$1,C334=$C$2,C334=$C$3,C334=0),0,MAX(B$1:B333)+1)</f>
        <v>0</v>
      </c>
    </row>
    <row r="335" spans="1:2" x14ac:dyDescent="0.25">
      <c r="A335" s="1">
        <f>ROW()</f>
        <v>335</v>
      </c>
      <c r="B335" s="1">
        <f>IF(OR(C335=$C$1,C335=$C$2,C335=$C$3,C335=0),0,MAX(B$1:B334)+1)</f>
        <v>0</v>
      </c>
    </row>
    <row r="336" spans="1:2" x14ac:dyDescent="0.25">
      <c r="A336" s="1">
        <f>ROW()</f>
        <v>336</v>
      </c>
      <c r="B336" s="1">
        <f>IF(OR(C336=$C$1,C336=$C$2,C336=$C$3,C336=0),0,MAX(B$1:B335)+1)</f>
        <v>0</v>
      </c>
    </row>
    <row r="337" spans="1:2" x14ac:dyDescent="0.25">
      <c r="A337" s="1">
        <f>ROW()</f>
        <v>337</v>
      </c>
      <c r="B337" s="1">
        <f>IF(OR(C337=$C$1,C337=$C$2,C337=$C$3,C337=0),0,MAX(B$1:B336)+1)</f>
        <v>0</v>
      </c>
    </row>
    <row r="338" spans="1:2" x14ac:dyDescent="0.25">
      <c r="A338" s="1">
        <f>ROW()</f>
        <v>338</v>
      </c>
      <c r="B338" s="1">
        <f>IF(OR(C338=$C$1,C338=$C$2,C338=$C$3,C338=0),0,MAX(B$1:B337)+1)</f>
        <v>0</v>
      </c>
    </row>
    <row r="339" spans="1:2" x14ac:dyDescent="0.25">
      <c r="A339" s="1">
        <f>ROW()</f>
        <v>339</v>
      </c>
      <c r="B339" s="1">
        <f>IF(OR(C339=$C$1,C339=$C$2,C339=$C$3,C339=0),0,MAX(B$1:B338)+1)</f>
        <v>0</v>
      </c>
    </row>
    <row r="340" spans="1:2" x14ac:dyDescent="0.25">
      <c r="A340" s="1">
        <f>ROW()</f>
        <v>340</v>
      </c>
      <c r="B340" s="1">
        <f>IF(OR(C340=$C$1,C340=$C$2,C340=$C$3,C340=0),0,MAX(B$1:B339)+1)</f>
        <v>0</v>
      </c>
    </row>
    <row r="341" spans="1:2" x14ac:dyDescent="0.25">
      <c r="A341" s="1">
        <f>ROW()</f>
        <v>341</v>
      </c>
      <c r="B341" s="1">
        <f>IF(OR(C341=$C$1,C341=$C$2,C341=$C$3,C341=0),0,MAX(B$1:B340)+1)</f>
        <v>0</v>
      </c>
    </row>
    <row r="342" spans="1:2" x14ac:dyDescent="0.25">
      <c r="A342" s="1">
        <f>ROW()</f>
        <v>342</v>
      </c>
      <c r="B342" s="1">
        <f>IF(OR(C342=$C$1,C342=$C$2,C342=$C$3,C342=0),0,MAX(B$1:B341)+1)</f>
        <v>0</v>
      </c>
    </row>
    <row r="343" spans="1:2" x14ac:dyDescent="0.25">
      <c r="A343" s="1">
        <f>ROW()</f>
        <v>343</v>
      </c>
      <c r="B343" s="1">
        <f>IF(OR(C343=$C$1,C343=$C$2,C343=$C$3,C343=0),0,MAX(B$1:B342)+1)</f>
        <v>0</v>
      </c>
    </row>
    <row r="344" spans="1:2" x14ac:dyDescent="0.25">
      <c r="A344" s="1">
        <f>ROW()</f>
        <v>344</v>
      </c>
      <c r="B344" s="1">
        <f>IF(OR(C344=$C$1,C344=$C$2,C344=$C$3,C344=0),0,MAX(B$1:B343)+1)</f>
        <v>0</v>
      </c>
    </row>
    <row r="345" spans="1:2" x14ac:dyDescent="0.25">
      <c r="A345" s="1">
        <f>ROW()</f>
        <v>345</v>
      </c>
      <c r="B345" s="1">
        <f>IF(OR(C345=$C$1,C345=$C$2,C345=$C$3,C345=0),0,MAX(B$1:B344)+1)</f>
        <v>0</v>
      </c>
    </row>
    <row r="346" spans="1:2" x14ac:dyDescent="0.25">
      <c r="A346" s="1">
        <f>ROW()</f>
        <v>346</v>
      </c>
      <c r="B346" s="1">
        <f>IF(OR(C346=$C$1,C346=$C$2,C346=$C$3,C346=0),0,MAX(B$1:B345)+1)</f>
        <v>0</v>
      </c>
    </row>
    <row r="347" spans="1:2" x14ac:dyDescent="0.25">
      <c r="A347" s="1">
        <f>ROW()</f>
        <v>347</v>
      </c>
      <c r="B347" s="1">
        <f>IF(OR(C347=$C$1,C347=$C$2,C347=$C$3,C347=0),0,MAX(B$1:B346)+1)</f>
        <v>0</v>
      </c>
    </row>
    <row r="348" spans="1:2" x14ac:dyDescent="0.25">
      <c r="A348" s="1">
        <f>ROW()</f>
        <v>348</v>
      </c>
      <c r="B348" s="1">
        <f>IF(OR(C348=$C$1,C348=$C$2,C348=$C$3,C348=0),0,MAX(B$1:B347)+1)</f>
        <v>0</v>
      </c>
    </row>
    <row r="349" spans="1:2" x14ac:dyDescent="0.25">
      <c r="A349" s="1">
        <f>ROW()</f>
        <v>349</v>
      </c>
      <c r="B349" s="1">
        <f>IF(OR(C349=$C$1,C349=$C$2,C349=$C$3,C349=0),0,MAX(B$1:B348)+1)</f>
        <v>0</v>
      </c>
    </row>
    <row r="350" spans="1:2" x14ac:dyDescent="0.25">
      <c r="A350" s="1">
        <f>ROW()</f>
        <v>350</v>
      </c>
      <c r="B350" s="1">
        <f>IF(OR(C350=$C$1,C350=$C$2,C350=$C$3,C350=0),0,MAX(B$1:B349)+1)</f>
        <v>0</v>
      </c>
    </row>
    <row r="351" spans="1:2" x14ac:dyDescent="0.25">
      <c r="A351" s="1">
        <f>ROW()</f>
        <v>351</v>
      </c>
      <c r="B351" s="1">
        <f>IF(OR(C351=$C$1,C351=$C$2,C351=$C$3,C351=0),0,MAX(B$1:B350)+1)</f>
        <v>0</v>
      </c>
    </row>
    <row r="352" spans="1:2" x14ac:dyDescent="0.25">
      <c r="A352" s="1">
        <f>ROW()</f>
        <v>352</v>
      </c>
      <c r="B352" s="1">
        <f>IF(OR(C352=$C$1,C352=$C$2,C352=$C$3,C352=0),0,MAX(B$1:B351)+1)</f>
        <v>0</v>
      </c>
    </row>
    <row r="353" spans="1:2" x14ac:dyDescent="0.25">
      <c r="A353" s="1">
        <f>ROW()</f>
        <v>353</v>
      </c>
      <c r="B353" s="1">
        <f>IF(OR(C353=$C$1,C353=$C$2,C353=$C$3,C353=0),0,MAX(B$1:B352)+1)</f>
        <v>0</v>
      </c>
    </row>
    <row r="354" spans="1:2" x14ac:dyDescent="0.25">
      <c r="A354" s="1">
        <f>ROW()</f>
        <v>354</v>
      </c>
      <c r="B354" s="1">
        <f>IF(OR(C354=$C$1,C354=$C$2,C354=$C$3,C354=0),0,MAX(B$1:B353)+1)</f>
        <v>0</v>
      </c>
    </row>
    <row r="355" spans="1:2" x14ac:dyDescent="0.25">
      <c r="A355" s="1">
        <f>ROW()</f>
        <v>355</v>
      </c>
      <c r="B355" s="1">
        <f>IF(OR(C355=$C$1,C355=$C$2,C355=$C$3,C355=0),0,MAX(B$1:B354)+1)</f>
        <v>0</v>
      </c>
    </row>
    <row r="356" spans="1:2" x14ac:dyDescent="0.25">
      <c r="A356" s="1">
        <f>ROW()</f>
        <v>356</v>
      </c>
      <c r="B356" s="1">
        <f>IF(OR(C356=$C$1,C356=$C$2,C356=$C$3,C356=0),0,MAX(B$1:B355)+1)</f>
        <v>0</v>
      </c>
    </row>
    <row r="357" spans="1:2" x14ac:dyDescent="0.25">
      <c r="A357" s="1">
        <f>ROW()</f>
        <v>357</v>
      </c>
      <c r="B357" s="1">
        <f>IF(OR(C357=$C$1,C357=$C$2,C357=$C$3,C357=0),0,MAX(B$1:B356)+1)</f>
        <v>0</v>
      </c>
    </row>
    <row r="358" spans="1:2" x14ac:dyDescent="0.25">
      <c r="A358" s="1">
        <f>ROW()</f>
        <v>358</v>
      </c>
      <c r="B358" s="1">
        <f>IF(OR(C358=$C$1,C358=$C$2,C358=$C$3,C358=0),0,MAX(B$1:B357)+1)</f>
        <v>0</v>
      </c>
    </row>
    <row r="359" spans="1:2" x14ac:dyDescent="0.25">
      <c r="A359" s="1">
        <f>ROW()</f>
        <v>359</v>
      </c>
      <c r="B359" s="1">
        <f>IF(OR(C359=$C$1,C359=$C$2,C359=$C$3,C359=0),0,MAX(B$1:B358)+1)</f>
        <v>0</v>
      </c>
    </row>
    <row r="360" spans="1:2" x14ac:dyDescent="0.25">
      <c r="A360" s="1">
        <f>ROW()</f>
        <v>360</v>
      </c>
      <c r="B360" s="1">
        <f>IF(OR(C360=$C$1,C360=$C$2,C360=$C$3,C360=0),0,MAX(B$1:B359)+1)</f>
        <v>0</v>
      </c>
    </row>
    <row r="361" spans="1:2" x14ac:dyDescent="0.25">
      <c r="A361" s="1">
        <f>ROW()</f>
        <v>361</v>
      </c>
      <c r="B361" s="1">
        <f>IF(OR(C361=$C$1,C361=$C$2,C361=$C$3,C361=0),0,MAX(B$1:B360)+1)</f>
        <v>0</v>
      </c>
    </row>
    <row r="362" spans="1:2" x14ac:dyDescent="0.25">
      <c r="A362" s="1">
        <f>ROW()</f>
        <v>362</v>
      </c>
      <c r="B362" s="1">
        <f>IF(OR(C362=$C$1,C362=$C$2,C362=$C$3,C362=0),0,MAX(B$1:B361)+1)</f>
        <v>0</v>
      </c>
    </row>
    <row r="363" spans="1:2" x14ac:dyDescent="0.25">
      <c r="A363" s="1">
        <f>ROW()</f>
        <v>363</v>
      </c>
      <c r="B363" s="1">
        <f>IF(OR(C363=$C$1,C363=$C$2,C363=$C$3,C363=0),0,MAX(B$1:B362)+1)</f>
        <v>0</v>
      </c>
    </row>
    <row r="364" spans="1:2" x14ac:dyDescent="0.25">
      <c r="A364" s="1">
        <f>ROW()</f>
        <v>364</v>
      </c>
      <c r="B364" s="1">
        <f>IF(OR(C364=$C$1,C364=$C$2,C364=$C$3,C364=0),0,MAX(B$1:B363)+1)</f>
        <v>0</v>
      </c>
    </row>
    <row r="365" spans="1:2" x14ac:dyDescent="0.25">
      <c r="A365" s="1">
        <f>ROW()</f>
        <v>365</v>
      </c>
      <c r="B365" s="1">
        <f>IF(OR(C365=$C$1,C365=$C$2,C365=$C$3,C365=0),0,MAX(B$1:B364)+1)</f>
        <v>0</v>
      </c>
    </row>
    <row r="366" spans="1:2" x14ac:dyDescent="0.25">
      <c r="A366" s="1">
        <f>ROW()</f>
        <v>366</v>
      </c>
      <c r="B366" s="1">
        <f>IF(OR(C366=$C$1,C366=$C$2,C366=$C$3,C366=0),0,MAX(B$1:B365)+1)</f>
        <v>0</v>
      </c>
    </row>
    <row r="367" spans="1:2" x14ac:dyDescent="0.25">
      <c r="A367" s="1">
        <f>ROW()</f>
        <v>367</v>
      </c>
      <c r="B367" s="1">
        <f>IF(OR(C367=$C$1,C367=$C$2,C367=$C$3,C367=0),0,MAX(B$1:B366)+1)</f>
        <v>0</v>
      </c>
    </row>
    <row r="368" spans="1:2" x14ac:dyDescent="0.25">
      <c r="A368" s="1">
        <f>ROW()</f>
        <v>368</v>
      </c>
      <c r="B368" s="1">
        <f>IF(OR(C368=$C$1,C368=$C$2,C368=$C$3,C368=0),0,MAX(B$1:B367)+1)</f>
        <v>0</v>
      </c>
    </row>
    <row r="369" spans="1:2" x14ac:dyDescent="0.25">
      <c r="A369" s="1">
        <f>ROW()</f>
        <v>369</v>
      </c>
      <c r="B369" s="1">
        <f>IF(OR(C369=$C$1,C369=$C$2,C369=$C$3,C369=0),0,MAX(B$1:B368)+1)</f>
        <v>0</v>
      </c>
    </row>
    <row r="370" spans="1:2" x14ac:dyDescent="0.25">
      <c r="A370" s="1">
        <f>ROW()</f>
        <v>370</v>
      </c>
      <c r="B370" s="1">
        <f>IF(OR(C370=$C$1,C370=$C$2,C370=$C$3,C370=0),0,MAX(B$1:B369)+1)</f>
        <v>0</v>
      </c>
    </row>
    <row r="371" spans="1:2" x14ac:dyDescent="0.25">
      <c r="A371" s="1">
        <f>ROW()</f>
        <v>371</v>
      </c>
      <c r="B371" s="1">
        <f>IF(OR(C371=$C$1,C371=$C$2,C371=$C$3,C371=0),0,MAX(B$1:B370)+1)</f>
        <v>0</v>
      </c>
    </row>
    <row r="372" spans="1:2" x14ac:dyDescent="0.25">
      <c r="A372" s="1">
        <f>ROW()</f>
        <v>372</v>
      </c>
      <c r="B372" s="1">
        <f>IF(OR(C372=$C$1,C372=$C$2,C372=$C$3,C372=0),0,MAX(B$1:B371)+1)</f>
        <v>0</v>
      </c>
    </row>
    <row r="373" spans="1:2" x14ac:dyDescent="0.25">
      <c r="A373" s="1">
        <f>ROW()</f>
        <v>373</v>
      </c>
      <c r="B373" s="1">
        <f>IF(OR(C373=$C$1,C373=$C$2,C373=$C$3,C373=0),0,MAX(B$1:B372)+1)</f>
        <v>0</v>
      </c>
    </row>
    <row r="374" spans="1:2" x14ac:dyDescent="0.25">
      <c r="A374" s="1">
        <f>ROW()</f>
        <v>374</v>
      </c>
      <c r="B374" s="1">
        <f>IF(OR(C374=$C$1,C374=$C$2,C374=$C$3,C374=0),0,MAX(B$1:B373)+1)</f>
        <v>0</v>
      </c>
    </row>
    <row r="375" spans="1:2" x14ac:dyDescent="0.25">
      <c r="A375" s="1">
        <f>ROW()</f>
        <v>375</v>
      </c>
      <c r="B375" s="1">
        <f>IF(OR(C375=$C$1,C375=$C$2,C375=$C$3,C375=0),0,MAX(B$1:B374)+1)</f>
        <v>0</v>
      </c>
    </row>
    <row r="376" spans="1:2" x14ac:dyDescent="0.25">
      <c r="A376" s="1">
        <f>ROW()</f>
        <v>376</v>
      </c>
      <c r="B376" s="1">
        <f>IF(OR(C376=$C$1,C376=$C$2,C376=$C$3,C376=0),0,MAX(B$1:B375)+1)</f>
        <v>0</v>
      </c>
    </row>
    <row r="377" spans="1:2" x14ac:dyDescent="0.25">
      <c r="A377" s="1">
        <f>ROW()</f>
        <v>377</v>
      </c>
      <c r="B377" s="1">
        <f>IF(OR(C377=$C$1,C377=$C$2,C377=$C$3,C377=0),0,MAX(B$1:B376)+1)</f>
        <v>0</v>
      </c>
    </row>
    <row r="378" spans="1:2" x14ac:dyDescent="0.25">
      <c r="A378" s="1">
        <f>ROW()</f>
        <v>378</v>
      </c>
      <c r="B378" s="1">
        <f>IF(OR(C378=$C$1,C378=$C$2,C378=$C$3,C378=0),0,MAX(B$1:B377)+1)</f>
        <v>0</v>
      </c>
    </row>
    <row r="379" spans="1:2" x14ac:dyDescent="0.25">
      <c r="A379" s="1">
        <f>ROW()</f>
        <v>379</v>
      </c>
      <c r="B379" s="1">
        <f>IF(OR(C379=$C$1,C379=$C$2,C379=$C$3,C379=0),0,MAX(B$1:B378)+1)</f>
        <v>0</v>
      </c>
    </row>
    <row r="380" spans="1:2" x14ac:dyDescent="0.25">
      <c r="A380" s="1">
        <f>ROW()</f>
        <v>380</v>
      </c>
      <c r="B380" s="1">
        <f>IF(OR(C380=$C$1,C380=$C$2,C380=$C$3,C380=0),0,MAX(B$1:B379)+1)</f>
        <v>0</v>
      </c>
    </row>
    <row r="381" spans="1:2" x14ac:dyDescent="0.25">
      <c r="A381" s="1">
        <f>ROW()</f>
        <v>381</v>
      </c>
      <c r="B381" s="1">
        <f>IF(OR(C381=$C$1,C381=$C$2,C381=$C$3,C381=0),0,MAX(B$1:B380)+1)</f>
        <v>0</v>
      </c>
    </row>
    <row r="382" spans="1:2" x14ac:dyDescent="0.25">
      <c r="A382" s="1">
        <f>ROW()</f>
        <v>382</v>
      </c>
      <c r="B382" s="1">
        <f>IF(OR(C382=$C$1,C382=$C$2,C382=$C$3,C382=0),0,MAX(B$1:B381)+1)</f>
        <v>0</v>
      </c>
    </row>
    <row r="383" spans="1:2" x14ac:dyDescent="0.25">
      <c r="A383" s="1">
        <f>ROW()</f>
        <v>383</v>
      </c>
      <c r="B383" s="1">
        <f>IF(OR(C383=$C$1,C383=$C$2,C383=$C$3,C383=0),0,MAX(B$1:B382)+1)</f>
        <v>0</v>
      </c>
    </row>
    <row r="384" spans="1:2" x14ac:dyDescent="0.25">
      <c r="A384" s="1">
        <f>ROW()</f>
        <v>384</v>
      </c>
      <c r="B384" s="1">
        <f>IF(OR(C384=$C$1,C384=$C$2,C384=$C$3,C384=0),0,MAX(B$1:B383)+1)</f>
        <v>0</v>
      </c>
    </row>
    <row r="385" spans="1:2" x14ac:dyDescent="0.25">
      <c r="A385" s="1">
        <f>ROW()</f>
        <v>385</v>
      </c>
      <c r="B385" s="1">
        <f>IF(OR(C385=$C$1,C385=$C$2,C385=$C$3,C385=0),0,MAX(B$1:B384)+1)</f>
        <v>0</v>
      </c>
    </row>
    <row r="386" spans="1:2" x14ac:dyDescent="0.25">
      <c r="A386" s="1">
        <f>ROW()</f>
        <v>386</v>
      </c>
      <c r="B386" s="1">
        <f>IF(OR(C386=$C$1,C386=$C$2,C386=$C$3,C386=0),0,MAX(B$1:B385)+1)</f>
        <v>0</v>
      </c>
    </row>
    <row r="387" spans="1:2" x14ac:dyDescent="0.25">
      <c r="A387" s="1">
        <f>ROW()</f>
        <v>387</v>
      </c>
      <c r="B387" s="1">
        <f>IF(OR(C387=$C$1,C387=$C$2,C387=$C$3,C387=0),0,MAX(B$1:B386)+1)</f>
        <v>0</v>
      </c>
    </row>
    <row r="388" spans="1:2" x14ac:dyDescent="0.25">
      <c r="A388" s="1">
        <f>ROW()</f>
        <v>388</v>
      </c>
      <c r="B388" s="1">
        <f>IF(OR(C388=$C$1,C388=$C$2,C388=$C$3,C388=0),0,MAX(B$1:B387)+1)</f>
        <v>0</v>
      </c>
    </row>
    <row r="389" spans="1:2" x14ac:dyDescent="0.25">
      <c r="A389" s="1">
        <f>ROW()</f>
        <v>389</v>
      </c>
      <c r="B389" s="1">
        <f>IF(OR(C389=$C$1,C389=$C$2,C389=$C$3,C389=0),0,MAX(B$1:B388)+1)</f>
        <v>0</v>
      </c>
    </row>
    <row r="390" spans="1:2" x14ac:dyDescent="0.25">
      <c r="A390" s="1">
        <f>ROW()</f>
        <v>390</v>
      </c>
      <c r="B390" s="1">
        <f>IF(OR(C390=$C$1,C390=$C$2,C390=$C$3,C390=0),0,MAX(B$1:B389)+1)</f>
        <v>0</v>
      </c>
    </row>
    <row r="391" spans="1:2" x14ac:dyDescent="0.25">
      <c r="A391" s="1">
        <f>ROW()</f>
        <v>391</v>
      </c>
      <c r="B391" s="1">
        <f>IF(OR(C391=$C$1,C391=$C$2,C391=$C$3,C391=0),0,MAX(B$1:B390)+1)</f>
        <v>0</v>
      </c>
    </row>
    <row r="392" spans="1:2" x14ac:dyDescent="0.25">
      <c r="A392" s="1">
        <f>ROW()</f>
        <v>392</v>
      </c>
      <c r="B392" s="1">
        <f>IF(OR(C392=$C$1,C392=$C$2,C392=$C$3,C392=0),0,MAX(B$1:B391)+1)</f>
        <v>0</v>
      </c>
    </row>
    <row r="393" spans="1:2" x14ac:dyDescent="0.25">
      <c r="A393" s="1">
        <f>ROW()</f>
        <v>393</v>
      </c>
      <c r="B393" s="1">
        <f>IF(OR(C393=$C$1,C393=$C$2,C393=$C$3,C393=0),0,MAX(B$1:B392)+1)</f>
        <v>0</v>
      </c>
    </row>
    <row r="394" spans="1:2" x14ac:dyDescent="0.25">
      <c r="A394" s="1">
        <f>ROW()</f>
        <v>394</v>
      </c>
      <c r="B394" s="1">
        <f>IF(OR(C394=$C$1,C394=$C$2,C394=$C$3,C394=0),0,MAX(B$1:B393)+1)</f>
        <v>0</v>
      </c>
    </row>
    <row r="395" spans="1:2" x14ac:dyDescent="0.25">
      <c r="A395" s="1">
        <f>ROW()</f>
        <v>395</v>
      </c>
      <c r="B395" s="1">
        <f>IF(OR(C395=$C$1,C395=$C$2,C395=$C$3,C395=0),0,MAX(B$1:B394)+1)</f>
        <v>0</v>
      </c>
    </row>
    <row r="396" spans="1:2" x14ac:dyDescent="0.25">
      <c r="A396" s="1">
        <f>ROW()</f>
        <v>396</v>
      </c>
      <c r="B396" s="1">
        <f>IF(OR(C396=$C$1,C396=$C$2,C396=$C$3,C396=0),0,MAX(B$1:B395)+1)</f>
        <v>0</v>
      </c>
    </row>
    <row r="397" spans="1:2" x14ac:dyDescent="0.25">
      <c r="A397" s="1">
        <f>ROW()</f>
        <v>397</v>
      </c>
      <c r="B397" s="1">
        <f>IF(OR(C397=$C$1,C397=$C$2,C397=$C$3,C397=0),0,MAX(B$1:B396)+1)</f>
        <v>0</v>
      </c>
    </row>
    <row r="398" spans="1:2" x14ac:dyDescent="0.25">
      <c r="A398" s="1">
        <f>ROW()</f>
        <v>398</v>
      </c>
      <c r="B398" s="1">
        <f>IF(OR(C398=$C$1,C398=$C$2,C398=$C$3,C398=0),0,MAX(B$1:B397)+1)</f>
        <v>0</v>
      </c>
    </row>
    <row r="399" spans="1:2" x14ac:dyDescent="0.25">
      <c r="A399" s="1">
        <f>ROW()</f>
        <v>399</v>
      </c>
      <c r="B399" s="1">
        <f>IF(OR(C399=$C$1,C399=$C$2,C399=$C$3,C399=0),0,MAX(B$1:B398)+1)</f>
        <v>0</v>
      </c>
    </row>
    <row r="400" spans="1:2" x14ac:dyDescent="0.25">
      <c r="A400" s="1">
        <f>ROW()</f>
        <v>400</v>
      </c>
      <c r="B400" s="1">
        <f>IF(OR(C400=$C$1,C400=$C$2,C400=$C$3,C400=0),0,MAX(B$1:B399)+1)</f>
        <v>0</v>
      </c>
    </row>
    <row r="401" spans="1:2" x14ac:dyDescent="0.25">
      <c r="A401" s="1">
        <f>ROW()</f>
        <v>401</v>
      </c>
      <c r="B401" s="1">
        <f>IF(OR(C401=$C$1,C401=$C$2,C401=$C$3,C401=0),0,MAX(B$1:B400)+1)</f>
        <v>0</v>
      </c>
    </row>
    <row r="402" spans="1:2" x14ac:dyDescent="0.25">
      <c r="A402" s="1">
        <f>ROW()</f>
        <v>402</v>
      </c>
      <c r="B402" s="1">
        <f>IF(OR(C402=$C$1,C402=$C$2,C402=$C$3,C402=0),0,MAX(B$1:B401)+1)</f>
        <v>0</v>
      </c>
    </row>
    <row r="403" spans="1:2" x14ac:dyDescent="0.25">
      <c r="A403" s="1">
        <f>ROW()</f>
        <v>403</v>
      </c>
      <c r="B403" s="1">
        <f>IF(OR(C403=$C$1,C403=$C$2,C403=$C$3,C403=0),0,MAX(B$1:B402)+1)</f>
        <v>0</v>
      </c>
    </row>
    <row r="404" spans="1:2" x14ac:dyDescent="0.25">
      <c r="A404" s="1">
        <f>ROW()</f>
        <v>404</v>
      </c>
      <c r="B404" s="1">
        <f>IF(OR(C404=$C$1,C404=$C$2,C404=$C$3,C404=0),0,MAX(B$1:B403)+1)</f>
        <v>0</v>
      </c>
    </row>
    <row r="405" spans="1:2" x14ac:dyDescent="0.25">
      <c r="A405" s="1">
        <f>ROW()</f>
        <v>405</v>
      </c>
      <c r="B405" s="1">
        <f>IF(OR(C405=$C$1,C405=$C$2,C405=$C$3,C405=0),0,MAX(B$1:B404)+1)</f>
        <v>0</v>
      </c>
    </row>
    <row r="406" spans="1:2" x14ac:dyDescent="0.25">
      <c r="A406" s="1">
        <f>ROW()</f>
        <v>406</v>
      </c>
      <c r="B406" s="1">
        <f>IF(OR(C406=$C$1,C406=$C$2,C406=$C$3,C406=0),0,MAX(B$1:B405)+1)</f>
        <v>0</v>
      </c>
    </row>
    <row r="407" spans="1:2" x14ac:dyDescent="0.25">
      <c r="A407" s="1">
        <f>ROW()</f>
        <v>407</v>
      </c>
      <c r="B407" s="1">
        <f>IF(OR(C407=$C$1,C407=$C$2,C407=$C$3,C407=0),0,MAX(B$1:B406)+1)</f>
        <v>0</v>
      </c>
    </row>
    <row r="408" spans="1:2" x14ac:dyDescent="0.25">
      <c r="A408" s="1">
        <f>ROW()</f>
        <v>408</v>
      </c>
      <c r="B408" s="1">
        <f>IF(OR(C408=$C$1,C408=$C$2,C408=$C$3,C408=0),0,MAX(B$1:B407)+1)</f>
        <v>0</v>
      </c>
    </row>
    <row r="409" spans="1:2" x14ac:dyDescent="0.25">
      <c r="A409" s="1">
        <f>ROW()</f>
        <v>409</v>
      </c>
      <c r="B409" s="1">
        <f>IF(OR(C409=$C$1,C409=$C$2,C409=$C$3,C409=0),0,MAX(B$1:B408)+1)</f>
        <v>0</v>
      </c>
    </row>
    <row r="410" spans="1:2" x14ac:dyDescent="0.25">
      <c r="A410" s="1">
        <f>ROW()</f>
        <v>410</v>
      </c>
      <c r="B410" s="1">
        <f>IF(OR(C410=$C$1,C410=$C$2,C410=$C$3,C410=0),0,MAX(B$1:B409)+1)</f>
        <v>0</v>
      </c>
    </row>
    <row r="411" spans="1:2" x14ac:dyDescent="0.25">
      <c r="A411" s="1">
        <f>ROW()</f>
        <v>411</v>
      </c>
      <c r="B411" s="1">
        <f>IF(OR(C411=$C$1,C411=$C$2,C411=$C$3,C411=0),0,MAX(B$1:B410)+1)</f>
        <v>0</v>
      </c>
    </row>
    <row r="412" spans="1:2" x14ac:dyDescent="0.25">
      <c r="A412" s="1">
        <f>ROW()</f>
        <v>412</v>
      </c>
      <c r="B412" s="1">
        <f>IF(OR(C412=$C$1,C412=$C$2,C412=$C$3,C412=0),0,MAX(B$1:B411)+1)</f>
        <v>0</v>
      </c>
    </row>
    <row r="413" spans="1:2" x14ac:dyDescent="0.25">
      <c r="A413" s="1">
        <f>ROW()</f>
        <v>413</v>
      </c>
      <c r="B413" s="1">
        <f>IF(OR(C413=$C$1,C413=$C$2,C413=$C$3,C413=0),0,MAX(B$1:B412)+1)</f>
        <v>0</v>
      </c>
    </row>
    <row r="414" spans="1:2" x14ac:dyDescent="0.25">
      <c r="A414" s="1">
        <f>ROW()</f>
        <v>414</v>
      </c>
      <c r="B414" s="1">
        <f>IF(OR(C414=$C$1,C414=$C$2,C414=$C$3,C414=0),0,MAX(B$1:B413)+1)</f>
        <v>0</v>
      </c>
    </row>
    <row r="415" spans="1:2" x14ac:dyDescent="0.25">
      <c r="A415" s="1">
        <f>ROW()</f>
        <v>415</v>
      </c>
      <c r="B415" s="1">
        <f>IF(OR(C415=$C$1,C415=$C$2,C415=$C$3,C415=0),0,MAX(B$1:B414)+1)</f>
        <v>0</v>
      </c>
    </row>
    <row r="416" spans="1:2" x14ac:dyDescent="0.25">
      <c r="A416" s="1">
        <f>ROW()</f>
        <v>416</v>
      </c>
      <c r="B416" s="1">
        <f>IF(OR(C416=$C$1,C416=$C$2,C416=$C$3,C416=0),0,MAX(B$1:B415)+1)</f>
        <v>0</v>
      </c>
    </row>
    <row r="417" spans="1:2" x14ac:dyDescent="0.25">
      <c r="A417" s="1">
        <f>ROW()</f>
        <v>417</v>
      </c>
      <c r="B417" s="1">
        <f>IF(OR(C417=$C$1,C417=$C$2,C417=$C$3,C417=0),0,MAX(B$1:B416)+1)</f>
        <v>0</v>
      </c>
    </row>
    <row r="418" spans="1:2" x14ac:dyDescent="0.25">
      <c r="A418" s="1">
        <f>ROW()</f>
        <v>418</v>
      </c>
      <c r="B418" s="1">
        <f>IF(OR(C418=$C$1,C418=$C$2,C418=$C$3,C418=0),0,MAX(B$1:B417)+1)</f>
        <v>0</v>
      </c>
    </row>
    <row r="419" spans="1:2" x14ac:dyDescent="0.25">
      <c r="A419" s="1">
        <f>ROW()</f>
        <v>419</v>
      </c>
      <c r="B419" s="1">
        <f>IF(OR(C419=$C$1,C419=$C$2,C419=$C$3,C419=0),0,MAX(B$1:B418)+1)</f>
        <v>0</v>
      </c>
    </row>
    <row r="420" spans="1:2" x14ac:dyDescent="0.25">
      <c r="A420" s="1">
        <f>ROW()</f>
        <v>420</v>
      </c>
      <c r="B420" s="1">
        <f>IF(OR(C420=$C$1,C420=$C$2,C420=$C$3,C420=0),0,MAX(B$1:B419)+1)</f>
        <v>0</v>
      </c>
    </row>
    <row r="421" spans="1:2" x14ac:dyDescent="0.25">
      <c r="A421" s="1">
        <f>ROW()</f>
        <v>421</v>
      </c>
      <c r="B421" s="1">
        <f>IF(OR(C421=$C$1,C421=$C$2,C421=$C$3,C421=0),0,MAX(B$1:B420)+1)</f>
        <v>0</v>
      </c>
    </row>
    <row r="422" spans="1:2" x14ac:dyDescent="0.25">
      <c r="A422" s="1">
        <f>ROW()</f>
        <v>422</v>
      </c>
      <c r="B422" s="1">
        <f>IF(OR(C422=$C$1,C422=$C$2,C422=$C$3,C422=0),0,MAX(B$1:B421)+1)</f>
        <v>0</v>
      </c>
    </row>
    <row r="423" spans="1:2" x14ac:dyDescent="0.25">
      <c r="A423" s="1">
        <f>ROW()</f>
        <v>423</v>
      </c>
      <c r="B423" s="1">
        <f>IF(OR(C423=$C$1,C423=$C$2,C423=$C$3,C423=0),0,MAX(B$1:B422)+1)</f>
        <v>0</v>
      </c>
    </row>
    <row r="424" spans="1:2" x14ac:dyDescent="0.25">
      <c r="A424" s="1">
        <f>ROW()</f>
        <v>424</v>
      </c>
      <c r="B424" s="1">
        <f>IF(OR(C424=$C$1,C424=$C$2,C424=$C$3,C424=0),0,MAX(B$1:B423)+1)</f>
        <v>0</v>
      </c>
    </row>
    <row r="425" spans="1:2" x14ac:dyDescent="0.25">
      <c r="A425" s="1">
        <f>ROW()</f>
        <v>425</v>
      </c>
      <c r="B425" s="1">
        <f>IF(OR(C425=$C$1,C425=$C$2,C425=$C$3,C425=0),0,MAX(B$1:B424)+1)</f>
        <v>0</v>
      </c>
    </row>
    <row r="426" spans="1:2" x14ac:dyDescent="0.25">
      <c r="A426" s="1">
        <f>ROW()</f>
        <v>426</v>
      </c>
      <c r="B426" s="1">
        <f>IF(OR(C426=$C$1,C426=$C$2,C426=$C$3,C426=0),0,MAX(B$1:B425)+1)</f>
        <v>0</v>
      </c>
    </row>
    <row r="427" spans="1:2" x14ac:dyDescent="0.25">
      <c r="A427" s="1">
        <f>ROW()</f>
        <v>427</v>
      </c>
      <c r="B427" s="1">
        <f>IF(OR(C427=$C$1,C427=$C$2,C427=$C$3,C427=0),0,MAX(B$1:B426)+1)</f>
        <v>0</v>
      </c>
    </row>
    <row r="428" spans="1:2" x14ac:dyDescent="0.25">
      <c r="A428" s="1">
        <f>ROW()</f>
        <v>428</v>
      </c>
      <c r="B428" s="1">
        <f>IF(OR(C428=$C$1,C428=$C$2,C428=$C$3,C428=0),0,MAX(B$1:B427)+1)</f>
        <v>0</v>
      </c>
    </row>
    <row r="429" spans="1:2" x14ac:dyDescent="0.25">
      <c r="A429" s="1">
        <f>ROW()</f>
        <v>429</v>
      </c>
      <c r="B429" s="1">
        <f>IF(OR(C429=$C$1,C429=$C$2,C429=$C$3,C429=0),0,MAX(B$1:B428)+1)</f>
        <v>0</v>
      </c>
    </row>
    <row r="430" spans="1:2" x14ac:dyDescent="0.25">
      <c r="A430" s="1">
        <f>ROW()</f>
        <v>430</v>
      </c>
      <c r="B430" s="1">
        <f>IF(OR(C430=$C$1,C430=$C$2,C430=$C$3,C430=0),0,MAX(B$1:B429)+1)</f>
        <v>0</v>
      </c>
    </row>
    <row r="431" spans="1:2" x14ac:dyDescent="0.25">
      <c r="A431" s="1">
        <f>ROW()</f>
        <v>431</v>
      </c>
      <c r="B431" s="1">
        <f>IF(OR(C431=$C$1,C431=$C$2,C431=$C$3,C431=0),0,MAX(B$1:B430)+1)</f>
        <v>0</v>
      </c>
    </row>
    <row r="432" spans="1:2" x14ac:dyDescent="0.25">
      <c r="A432" s="1">
        <f>ROW()</f>
        <v>432</v>
      </c>
      <c r="B432" s="1">
        <f>IF(OR(C432=$C$1,C432=$C$2,C432=$C$3,C432=0),0,MAX(B$1:B431)+1)</f>
        <v>0</v>
      </c>
    </row>
    <row r="433" spans="1:2" x14ac:dyDescent="0.25">
      <c r="A433" s="1">
        <f>ROW()</f>
        <v>433</v>
      </c>
      <c r="B433" s="1">
        <f>IF(OR(C433=$C$1,C433=$C$2,C433=$C$3,C433=0),0,MAX(B$1:B432)+1)</f>
        <v>0</v>
      </c>
    </row>
    <row r="434" spans="1:2" x14ac:dyDescent="0.25">
      <c r="A434" s="1">
        <f>ROW()</f>
        <v>434</v>
      </c>
      <c r="B434" s="1">
        <f>IF(OR(C434=$C$1,C434=$C$2,C434=$C$3,C434=0),0,MAX(B$1:B433)+1)</f>
        <v>0</v>
      </c>
    </row>
    <row r="435" spans="1:2" x14ac:dyDescent="0.25">
      <c r="A435" s="1">
        <f>ROW()</f>
        <v>435</v>
      </c>
      <c r="B435" s="1">
        <f>IF(OR(C435=$C$1,C435=$C$2,C435=$C$3,C435=0),0,MAX(B$1:B434)+1)</f>
        <v>0</v>
      </c>
    </row>
    <row r="436" spans="1:2" x14ac:dyDescent="0.25">
      <c r="A436" s="1">
        <f>ROW()</f>
        <v>436</v>
      </c>
      <c r="B436" s="1">
        <f>IF(OR(C436=$C$1,C436=$C$2,C436=$C$3,C436=0),0,MAX(B$1:B435)+1)</f>
        <v>0</v>
      </c>
    </row>
    <row r="437" spans="1:2" x14ac:dyDescent="0.25">
      <c r="A437" s="1">
        <f>ROW()</f>
        <v>437</v>
      </c>
      <c r="B437" s="1">
        <f>IF(OR(C437=$C$1,C437=$C$2,C437=$C$3,C437=0),0,MAX(B$1:B436)+1)</f>
        <v>0</v>
      </c>
    </row>
    <row r="438" spans="1:2" x14ac:dyDescent="0.25">
      <c r="A438" s="1">
        <f>ROW()</f>
        <v>438</v>
      </c>
      <c r="B438" s="1">
        <f>IF(OR(C438=$C$1,C438=$C$2,C438=$C$3,C438=0),0,MAX(B$1:B437)+1)</f>
        <v>0</v>
      </c>
    </row>
    <row r="439" spans="1:2" x14ac:dyDescent="0.25">
      <c r="A439" s="1">
        <f>ROW()</f>
        <v>439</v>
      </c>
      <c r="B439" s="1">
        <f>IF(OR(C439=$C$1,C439=$C$2,C439=$C$3,C439=0),0,MAX(B$1:B438)+1)</f>
        <v>0</v>
      </c>
    </row>
    <row r="440" spans="1:2" x14ac:dyDescent="0.25">
      <c r="A440" s="1">
        <f>ROW()</f>
        <v>440</v>
      </c>
      <c r="B440" s="1">
        <f>IF(OR(C440=$C$1,C440=$C$2,C440=$C$3,C440=0),0,MAX(B$1:B439)+1)</f>
        <v>0</v>
      </c>
    </row>
    <row r="441" spans="1:2" x14ac:dyDescent="0.25">
      <c r="A441" s="1">
        <f>ROW()</f>
        <v>441</v>
      </c>
      <c r="B441" s="1">
        <f>IF(OR(C441=$C$1,C441=$C$2,C441=$C$3,C441=0),0,MAX(B$1:B440)+1)</f>
        <v>0</v>
      </c>
    </row>
    <row r="442" spans="1:2" x14ac:dyDescent="0.25">
      <c r="A442" s="1">
        <f>ROW()</f>
        <v>442</v>
      </c>
      <c r="B442" s="1">
        <f>IF(OR(C442=$C$1,C442=$C$2,C442=$C$3,C442=0),0,MAX(B$1:B441)+1)</f>
        <v>0</v>
      </c>
    </row>
    <row r="443" spans="1:2" x14ac:dyDescent="0.25">
      <c r="A443" s="1">
        <f>ROW()</f>
        <v>443</v>
      </c>
      <c r="B443" s="1">
        <f>IF(OR(C443=$C$1,C443=$C$2,C443=$C$3,C443=0),0,MAX(B$1:B442)+1)</f>
        <v>0</v>
      </c>
    </row>
    <row r="444" spans="1:2" x14ac:dyDescent="0.25">
      <c r="A444" s="1">
        <f>ROW()</f>
        <v>444</v>
      </c>
      <c r="B444" s="1">
        <f>IF(OR(C444=$C$1,C444=$C$2,C444=$C$3,C444=0),0,MAX(B$1:B443)+1)</f>
        <v>0</v>
      </c>
    </row>
    <row r="445" spans="1:2" x14ac:dyDescent="0.25">
      <c r="A445" s="1">
        <f>ROW()</f>
        <v>445</v>
      </c>
      <c r="B445" s="1">
        <f>IF(OR(C445=$C$1,C445=$C$2,C445=$C$3,C445=0),0,MAX(B$1:B444)+1)</f>
        <v>0</v>
      </c>
    </row>
    <row r="446" spans="1:2" x14ac:dyDescent="0.25">
      <c r="A446" s="1">
        <f>ROW()</f>
        <v>446</v>
      </c>
      <c r="B446" s="1">
        <f>IF(OR(C446=$C$1,C446=$C$2,C446=$C$3,C446=0),0,MAX(B$1:B445)+1)</f>
        <v>0</v>
      </c>
    </row>
    <row r="447" spans="1:2" x14ac:dyDescent="0.25">
      <c r="A447" s="1">
        <f>ROW()</f>
        <v>447</v>
      </c>
      <c r="B447" s="1">
        <f>IF(OR(C447=$C$1,C447=$C$2,C447=$C$3,C447=0),0,MAX(B$1:B446)+1)</f>
        <v>0</v>
      </c>
    </row>
    <row r="448" spans="1:2" x14ac:dyDescent="0.25">
      <c r="A448" s="1">
        <f>ROW()</f>
        <v>448</v>
      </c>
      <c r="B448" s="1">
        <f>IF(OR(C448=$C$1,C448=$C$2,C448=$C$3,C448=0),0,MAX(B$1:B447)+1)</f>
        <v>0</v>
      </c>
    </row>
    <row r="449" spans="1:2" x14ac:dyDescent="0.25">
      <c r="A449" s="1">
        <f>ROW()</f>
        <v>449</v>
      </c>
      <c r="B449" s="1">
        <f>IF(OR(C449=$C$1,C449=$C$2,C449=$C$3,C449=0),0,MAX(B$1:B448)+1)</f>
        <v>0</v>
      </c>
    </row>
    <row r="450" spans="1:2" x14ac:dyDescent="0.25">
      <c r="A450" s="1">
        <f>ROW()</f>
        <v>450</v>
      </c>
      <c r="B450" s="1">
        <f>IF(OR(C450=$C$1,C450=$C$2,C450=$C$3,C450=0),0,MAX(B$1:B449)+1)</f>
        <v>0</v>
      </c>
    </row>
    <row r="451" spans="1:2" x14ac:dyDescent="0.25">
      <c r="A451" s="1">
        <f>ROW()</f>
        <v>451</v>
      </c>
      <c r="B451" s="1">
        <f>IF(OR(C451=$C$1,C451=$C$2,C451=$C$3,C451=0),0,MAX(B$1:B450)+1)</f>
        <v>0</v>
      </c>
    </row>
    <row r="452" spans="1:2" x14ac:dyDescent="0.25">
      <c r="A452" s="1">
        <f>ROW()</f>
        <v>452</v>
      </c>
      <c r="B452" s="1">
        <f>IF(OR(C452=$C$1,C452=$C$2,C452=$C$3,C452=0),0,MAX(B$1:B451)+1)</f>
        <v>0</v>
      </c>
    </row>
    <row r="453" spans="1:2" x14ac:dyDescent="0.25">
      <c r="A453" s="1">
        <f>ROW()</f>
        <v>453</v>
      </c>
      <c r="B453" s="1">
        <f>IF(OR(C453=$C$1,C453=$C$2,C453=$C$3,C453=0),0,MAX(B$1:B452)+1)</f>
        <v>0</v>
      </c>
    </row>
    <row r="454" spans="1:2" x14ac:dyDescent="0.25">
      <c r="A454" s="1">
        <f>ROW()</f>
        <v>454</v>
      </c>
      <c r="B454" s="1">
        <f>IF(OR(C454=$C$1,C454=$C$2,C454=$C$3,C454=0),0,MAX(B$1:B453)+1)</f>
        <v>0</v>
      </c>
    </row>
    <row r="455" spans="1:2" x14ac:dyDescent="0.25">
      <c r="A455" s="1">
        <f>ROW()</f>
        <v>455</v>
      </c>
      <c r="B455" s="1">
        <f>IF(OR(C455=$C$1,C455=$C$2,C455=$C$3,C455=0),0,MAX(B$1:B454)+1)</f>
        <v>0</v>
      </c>
    </row>
    <row r="456" spans="1:2" x14ac:dyDescent="0.25">
      <c r="A456" s="1">
        <f>ROW()</f>
        <v>456</v>
      </c>
      <c r="B456" s="1">
        <f>IF(OR(C456=$C$1,C456=$C$2,C456=$C$3,C456=0),0,MAX(B$1:B455)+1)</f>
        <v>0</v>
      </c>
    </row>
    <row r="457" spans="1:2" x14ac:dyDescent="0.25">
      <c r="A457" s="1">
        <f>ROW()</f>
        <v>457</v>
      </c>
      <c r="B457" s="1">
        <f>IF(OR(C457=$C$1,C457=$C$2,C457=$C$3,C457=0),0,MAX(B$1:B456)+1)</f>
        <v>0</v>
      </c>
    </row>
    <row r="458" spans="1:2" x14ac:dyDescent="0.25">
      <c r="A458" s="1">
        <f>ROW()</f>
        <v>458</v>
      </c>
      <c r="B458" s="1">
        <f>IF(OR(C458=$C$1,C458=$C$2,C458=$C$3,C458=0),0,MAX(B$1:B457)+1)</f>
        <v>0</v>
      </c>
    </row>
    <row r="459" spans="1:2" x14ac:dyDescent="0.25">
      <c r="A459" s="1">
        <f>ROW()</f>
        <v>459</v>
      </c>
      <c r="B459" s="1">
        <f>IF(OR(C459=$C$1,C459=$C$2,C459=$C$3,C459=0),0,MAX(B$1:B458)+1)</f>
        <v>0</v>
      </c>
    </row>
    <row r="460" spans="1:2" x14ac:dyDescent="0.25">
      <c r="A460" s="1">
        <f>ROW()</f>
        <v>460</v>
      </c>
      <c r="B460" s="1">
        <f>IF(OR(C460=$C$1,C460=$C$2,C460=$C$3,C460=0),0,MAX(B$1:B459)+1)</f>
        <v>0</v>
      </c>
    </row>
    <row r="461" spans="1:2" x14ac:dyDescent="0.25">
      <c r="A461" s="1">
        <f>ROW()</f>
        <v>461</v>
      </c>
      <c r="B461" s="1">
        <f>IF(OR(C461=$C$1,C461=$C$2,C461=$C$3,C461=0),0,MAX(B$1:B460)+1)</f>
        <v>0</v>
      </c>
    </row>
    <row r="462" spans="1:2" x14ac:dyDescent="0.25">
      <c r="A462" s="1">
        <f>ROW()</f>
        <v>462</v>
      </c>
      <c r="B462" s="1">
        <f>IF(OR(C462=$C$1,C462=$C$2,C462=$C$3,C462=0),0,MAX(B$1:B461)+1)</f>
        <v>0</v>
      </c>
    </row>
    <row r="463" spans="1:2" x14ac:dyDescent="0.25">
      <c r="A463" s="1">
        <f>ROW()</f>
        <v>463</v>
      </c>
      <c r="B463" s="1">
        <f>IF(OR(C463=$C$1,C463=$C$2,C463=$C$3,C463=0),0,MAX(B$1:B462)+1)</f>
        <v>0</v>
      </c>
    </row>
    <row r="464" spans="1:2" x14ac:dyDescent="0.25">
      <c r="A464" s="1">
        <f>ROW()</f>
        <v>464</v>
      </c>
      <c r="B464" s="1">
        <f>IF(OR(C464=$C$1,C464=$C$2,C464=$C$3,C464=0),0,MAX(B$1:B463)+1)</f>
        <v>0</v>
      </c>
    </row>
    <row r="465" spans="1:2" x14ac:dyDescent="0.25">
      <c r="A465" s="1">
        <f>ROW()</f>
        <v>465</v>
      </c>
      <c r="B465" s="1">
        <f>IF(OR(C465=$C$1,C465=$C$2,C465=$C$3,C465=0),0,MAX(B$1:B464)+1)</f>
        <v>0</v>
      </c>
    </row>
    <row r="466" spans="1:2" x14ac:dyDescent="0.25">
      <c r="A466" s="1">
        <f>ROW()</f>
        <v>466</v>
      </c>
      <c r="B466" s="1">
        <f>IF(OR(C466=$C$1,C466=$C$2,C466=$C$3,C466=0),0,MAX(B$1:B465)+1)</f>
        <v>0</v>
      </c>
    </row>
    <row r="467" spans="1:2" x14ac:dyDescent="0.25">
      <c r="A467" s="1">
        <f>ROW()</f>
        <v>467</v>
      </c>
      <c r="B467" s="1">
        <f>IF(OR(C467=$C$1,C467=$C$2,C467=$C$3,C467=0),0,MAX(B$1:B466)+1)</f>
        <v>0</v>
      </c>
    </row>
    <row r="468" spans="1:2" x14ac:dyDescent="0.25">
      <c r="A468" s="1">
        <f>ROW()</f>
        <v>468</v>
      </c>
      <c r="B468" s="1">
        <f>IF(OR(C468=$C$1,C468=$C$2,C468=$C$3,C468=0),0,MAX(B$1:B467)+1)</f>
        <v>0</v>
      </c>
    </row>
    <row r="469" spans="1:2" x14ac:dyDescent="0.25">
      <c r="A469" s="1">
        <f>ROW()</f>
        <v>469</v>
      </c>
      <c r="B469" s="1">
        <f>IF(OR(C469=$C$1,C469=$C$2,C469=$C$3,C469=0),0,MAX(B$1:B468)+1)</f>
        <v>0</v>
      </c>
    </row>
    <row r="470" spans="1:2" x14ac:dyDescent="0.25">
      <c r="A470" s="1">
        <f>ROW()</f>
        <v>470</v>
      </c>
      <c r="B470" s="1">
        <f>IF(OR(C470=$C$1,C470=$C$2,C470=$C$3,C470=0),0,MAX(B$1:B469)+1)</f>
        <v>0</v>
      </c>
    </row>
    <row r="471" spans="1:2" x14ac:dyDescent="0.25">
      <c r="A471" s="1">
        <f>ROW()</f>
        <v>471</v>
      </c>
      <c r="B471" s="1">
        <f>IF(OR(C471=$C$1,C471=$C$2,C471=$C$3,C471=0),0,MAX(B$1:B470)+1)</f>
        <v>0</v>
      </c>
    </row>
    <row r="472" spans="1:2" x14ac:dyDescent="0.25">
      <c r="A472" s="1">
        <f>ROW()</f>
        <v>472</v>
      </c>
      <c r="B472" s="1">
        <f>IF(OR(C472=$C$1,C472=$C$2,C472=$C$3,C472=0),0,MAX(B$1:B471)+1)</f>
        <v>0</v>
      </c>
    </row>
    <row r="473" spans="1:2" x14ac:dyDescent="0.25">
      <c r="A473" s="1">
        <f>ROW()</f>
        <v>473</v>
      </c>
      <c r="B473" s="1">
        <f>IF(OR(C473=$C$1,C473=$C$2,C473=$C$3,C473=0),0,MAX(B$1:B472)+1)</f>
        <v>0</v>
      </c>
    </row>
    <row r="474" spans="1:2" x14ac:dyDescent="0.25">
      <c r="A474" s="1">
        <f>ROW()</f>
        <v>474</v>
      </c>
      <c r="B474" s="1">
        <f>IF(OR(C474=$C$1,C474=$C$2,C474=$C$3,C474=0),0,MAX(B$1:B473)+1)</f>
        <v>0</v>
      </c>
    </row>
    <row r="475" spans="1:2" x14ac:dyDescent="0.25">
      <c r="A475" s="1">
        <f>ROW()</f>
        <v>475</v>
      </c>
      <c r="B475" s="1">
        <f>IF(OR(C475=$C$1,C475=$C$2,C475=$C$3,C475=0),0,MAX(B$1:B474)+1)</f>
        <v>0</v>
      </c>
    </row>
    <row r="476" spans="1:2" x14ac:dyDescent="0.25">
      <c r="A476" s="1">
        <f>ROW()</f>
        <v>476</v>
      </c>
      <c r="B476" s="1">
        <f>IF(OR(C476=$C$1,C476=$C$2,C476=$C$3,C476=0),0,MAX(B$1:B475)+1)</f>
        <v>0</v>
      </c>
    </row>
    <row r="477" spans="1:2" x14ac:dyDescent="0.25">
      <c r="A477" s="1">
        <f>ROW()</f>
        <v>477</v>
      </c>
      <c r="B477" s="1">
        <f>IF(OR(C477=$C$1,C477=$C$2,C477=$C$3,C477=0),0,MAX(B$1:B476)+1)</f>
        <v>0</v>
      </c>
    </row>
    <row r="478" spans="1:2" x14ac:dyDescent="0.25">
      <c r="A478" s="1">
        <f>ROW()</f>
        <v>478</v>
      </c>
      <c r="B478" s="1">
        <f>IF(OR(C478=$C$1,C478=$C$2,C478=$C$3,C478=0),0,MAX(B$1:B477)+1)</f>
        <v>0</v>
      </c>
    </row>
    <row r="479" spans="1:2" x14ac:dyDescent="0.25">
      <c r="A479" s="1">
        <f>ROW()</f>
        <v>479</v>
      </c>
      <c r="B479" s="1">
        <f>IF(OR(C479=$C$1,C479=$C$2,C479=$C$3,C479=0),0,MAX(B$1:B478)+1)</f>
        <v>0</v>
      </c>
    </row>
    <row r="480" spans="1:2" x14ac:dyDescent="0.25">
      <c r="A480" s="1">
        <f>ROW()</f>
        <v>480</v>
      </c>
      <c r="B480" s="1">
        <f>IF(OR(C480=$C$1,C480=$C$2,C480=$C$3,C480=0),0,MAX(B$1:B479)+1)</f>
        <v>0</v>
      </c>
    </row>
    <row r="481" spans="1:2" x14ac:dyDescent="0.25">
      <c r="A481" s="1">
        <f>ROW()</f>
        <v>481</v>
      </c>
      <c r="B481" s="1">
        <f>IF(OR(C481=$C$1,C481=$C$2,C481=$C$3,C481=0),0,MAX(B$1:B480)+1)</f>
        <v>0</v>
      </c>
    </row>
    <row r="482" spans="1:2" x14ac:dyDescent="0.25">
      <c r="A482" s="1">
        <f>ROW()</f>
        <v>482</v>
      </c>
      <c r="B482" s="1">
        <f>IF(OR(C482=$C$1,C482=$C$2,C482=$C$3,C482=0),0,MAX(B$1:B481)+1)</f>
        <v>0</v>
      </c>
    </row>
    <row r="483" spans="1:2" x14ac:dyDescent="0.25">
      <c r="A483" s="1">
        <f>ROW()</f>
        <v>483</v>
      </c>
      <c r="B483" s="1">
        <f>IF(OR(C483=$C$1,C483=$C$2,C483=$C$3,C483=0),0,MAX(B$1:B482)+1)</f>
        <v>0</v>
      </c>
    </row>
    <row r="484" spans="1:2" x14ac:dyDescent="0.25">
      <c r="A484" s="1">
        <f>ROW()</f>
        <v>484</v>
      </c>
      <c r="B484" s="1">
        <f>IF(OR(C484=$C$1,C484=$C$2,C484=$C$3,C484=0),0,MAX(B$1:B483)+1)</f>
        <v>0</v>
      </c>
    </row>
    <row r="485" spans="1:2" x14ac:dyDescent="0.25">
      <c r="A485" s="1">
        <f>ROW()</f>
        <v>485</v>
      </c>
      <c r="B485" s="1">
        <f>IF(OR(C485=$C$1,C485=$C$2,C485=$C$3,C485=0),0,MAX(B$1:B484)+1)</f>
        <v>0</v>
      </c>
    </row>
    <row r="486" spans="1:2" x14ac:dyDescent="0.25">
      <c r="A486" s="1">
        <f>ROW()</f>
        <v>486</v>
      </c>
      <c r="B486" s="1">
        <f>IF(OR(C486=$C$1,C486=$C$2,C486=$C$3,C486=0),0,MAX(B$1:B485)+1)</f>
        <v>0</v>
      </c>
    </row>
    <row r="487" spans="1:2" x14ac:dyDescent="0.25">
      <c r="A487" s="1">
        <f>ROW()</f>
        <v>487</v>
      </c>
      <c r="B487" s="1">
        <f>IF(OR(C487=$C$1,C487=$C$2,C487=$C$3,C487=0),0,MAX(B$1:B486)+1)</f>
        <v>0</v>
      </c>
    </row>
    <row r="488" spans="1:2" x14ac:dyDescent="0.25">
      <c r="A488" s="1">
        <f>ROW()</f>
        <v>488</v>
      </c>
      <c r="B488" s="1">
        <f>IF(OR(C488=$C$1,C488=$C$2,C488=$C$3,C488=0),0,MAX(B$1:B487)+1)</f>
        <v>0</v>
      </c>
    </row>
    <row r="489" spans="1:2" x14ac:dyDescent="0.25">
      <c r="A489" s="1">
        <f>ROW()</f>
        <v>489</v>
      </c>
      <c r="B489" s="1">
        <f>IF(OR(C489=$C$1,C489=$C$2,C489=$C$3,C489=0),0,MAX(B$1:B488)+1)</f>
        <v>0</v>
      </c>
    </row>
    <row r="490" spans="1:2" x14ac:dyDescent="0.25">
      <c r="A490" s="1">
        <f>ROW()</f>
        <v>490</v>
      </c>
      <c r="B490" s="1">
        <f>IF(OR(C490=$C$1,C490=$C$2,C490=$C$3,C490=0),0,MAX(B$1:B489)+1)</f>
        <v>0</v>
      </c>
    </row>
    <row r="491" spans="1:2" x14ac:dyDescent="0.25">
      <c r="A491" s="1">
        <f>ROW()</f>
        <v>491</v>
      </c>
      <c r="B491" s="1">
        <f>IF(OR(C491=$C$1,C491=$C$2,C491=$C$3,C491=0),0,MAX(B$1:B490)+1)</f>
        <v>0</v>
      </c>
    </row>
    <row r="492" spans="1:2" x14ac:dyDescent="0.25">
      <c r="A492" s="1">
        <f>ROW()</f>
        <v>492</v>
      </c>
      <c r="B492" s="1">
        <f>IF(OR(C492=$C$1,C492=$C$2,C492=$C$3,C492=0),0,MAX(B$1:B491)+1)</f>
        <v>0</v>
      </c>
    </row>
    <row r="493" spans="1:2" x14ac:dyDescent="0.25">
      <c r="A493" s="1">
        <f>ROW()</f>
        <v>493</v>
      </c>
      <c r="B493" s="1">
        <f>IF(OR(C493=$C$1,C493=$C$2,C493=$C$3,C493=0),0,MAX(B$1:B492)+1)</f>
        <v>0</v>
      </c>
    </row>
    <row r="494" spans="1:2" x14ac:dyDescent="0.25">
      <c r="A494" s="1">
        <f>ROW()</f>
        <v>494</v>
      </c>
      <c r="B494" s="1">
        <f>IF(OR(C494=$C$1,C494=$C$2,C494=$C$3,C494=0),0,MAX(B$1:B493)+1)</f>
        <v>0</v>
      </c>
    </row>
    <row r="495" spans="1:2" x14ac:dyDescent="0.25">
      <c r="A495" s="1">
        <f>ROW()</f>
        <v>495</v>
      </c>
      <c r="B495" s="1">
        <f>IF(OR(C495=$C$1,C495=$C$2,C495=$C$3,C495=0),0,MAX(B$1:B494)+1)</f>
        <v>0</v>
      </c>
    </row>
    <row r="496" spans="1:2" x14ac:dyDescent="0.25">
      <c r="A496" s="1">
        <f>ROW()</f>
        <v>496</v>
      </c>
      <c r="B496" s="1">
        <f>IF(OR(C496=$C$1,C496=$C$2,C496=$C$3,C496=0),0,MAX(B$1:B495)+1)</f>
        <v>0</v>
      </c>
    </row>
    <row r="497" spans="1:2" x14ac:dyDescent="0.25">
      <c r="A497" s="1">
        <f>ROW()</f>
        <v>497</v>
      </c>
      <c r="B497" s="1">
        <f>IF(OR(C497=$C$1,C497=$C$2,C497=$C$3,C497=0),0,MAX(B$1:B496)+1)</f>
        <v>0</v>
      </c>
    </row>
    <row r="498" spans="1:2" x14ac:dyDescent="0.25">
      <c r="A498" s="1">
        <f>ROW()</f>
        <v>498</v>
      </c>
      <c r="B498" s="1">
        <f>IF(OR(C498=$C$1,C498=$C$2,C498=$C$3,C498=0),0,MAX(B$1:B497)+1)</f>
        <v>0</v>
      </c>
    </row>
    <row r="499" spans="1:2" x14ac:dyDescent="0.25">
      <c r="A499" s="1">
        <f>ROW()</f>
        <v>499</v>
      </c>
      <c r="B499" s="1">
        <f>IF(OR(C499=$C$1,C499=$C$2,C499=$C$3,C499=0),0,MAX(B$1:B498)+1)</f>
        <v>0</v>
      </c>
    </row>
    <row r="500" spans="1:2" x14ac:dyDescent="0.25">
      <c r="A500" s="1">
        <f>ROW()</f>
        <v>500</v>
      </c>
      <c r="B500" s="1">
        <f>IF(OR(C500=$C$1,C500=$C$2,C500=$C$3,C500=0),0,MAX(B$1:B499)+1)</f>
        <v>0</v>
      </c>
    </row>
    <row r="501" spans="1:2" x14ac:dyDescent="0.25">
      <c r="A501" s="1">
        <f>ROW()</f>
        <v>501</v>
      </c>
      <c r="B501" s="1">
        <f>IF(OR(C501=$C$1,C501=$C$2,C501=$C$3,C501=0),0,MAX(B$1:B500)+1)</f>
        <v>0</v>
      </c>
    </row>
    <row r="502" spans="1:2" x14ac:dyDescent="0.25">
      <c r="A502" s="1">
        <f>ROW()</f>
        <v>502</v>
      </c>
      <c r="B502" s="1">
        <f>IF(OR(C502=$C$1,C502=$C$2,C502=$C$3,C502=0),0,MAX(B$1:B501)+1)</f>
        <v>0</v>
      </c>
    </row>
    <row r="503" spans="1:2" x14ac:dyDescent="0.25">
      <c r="A503" s="1">
        <f>ROW()</f>
        <v>503</v>
      </c>
      <c r="B503" s="1">
        <f>IF(OR(C503=$C$1,C503=$C$2,C503=$C$3,C503=0),0,MAX(B$1:B502)+1)</f>
        <v>0</v>
      </c>
    </row>
    <row r="504" spans="1:2" x14ac:dyDescent="0.25">
      <c r="A504" s="1">
        <f>ROW()</f>
        <v>504</v>
      </c>
      <c r="B504" s="1">
        <f>IF(OR(C504=$C$1,C504=$C$2,C504=$C$3,C504=0),0,MAX(B$1:B503)+1)</f>
        <v>0</v>
      </c>
    </row>
    <row r="505" spans="1:2" x14ac:dyDescent="0.25">
      <c r="A505" s="1">
        <f>ROW()</f>
        <v>505</v>
      </c>
      <c r="B505" s="1">
        <f>IF(OR(C505=$C$1,C505=$C$2,C505=$C$3,C505=0),0,MAX(B$1:B504)+1)</f>
        <v>0</v>
      </c>
    </row>
    <row r="506" spans="1:2" x14ac:dyDescent="0.25">
      <c r="A506" s="1">
        <f>ROW()</f>
        <v>506</v>
      </c>
      <c r="B506" s="1">
        <f>IF(OR(C506=$C$1,C506=$C$2,C506=$C$3,C506=0),0,MAX(B$1:B505)+1)</f>
        <v>0</v>
      </c>
    </row>
    <row r="507" spans="1:2" x14ac:dyDescent="0.25">
      <c r="A507" s="1">
        <f>ROW()</f>
        <v>507</v>
      </c>
      <c r="B507" s="1">
        <f>IF(OR(C507=$C$1,C507=$C$2,C507=$C$3,C507=0),0,MAX(B$1:B506)+1)</f>
        <v>0</v>
      </c>
    </row>
    <row r="508" spans="1:2" x14ac:dyDescent="0.25">
      <c r="A508" s="1">
        <f>ROW()</f>
        <v>508</v>
      </c>
      <c r="B508" s="1">
        <f>IF(OR(C508=$C$1,C508=$C$2,C508=$C$3,C508=0),0,MAX(B$1:B507)+1)</f>
        <v>0</v>
      </c>
    </row>
    <row r="509" spans="1:2" x14ac:dyDescent="0.25">
      <c r="A509" s="1">
        <f>ROW()</f>
        <v>509</v>
      </c>
      <c r="B509" s="1">
        <f>IF(OR(C509=$C$1,C509=$C$2,C509=$C$3,C509=0),0,MAX(B$1:B508)+1)</f>
        <v>0</v>
      </c>
    </row>
    <row r="510" spans="1:2" x14ac:dyDescent="0.25">
      <c r="A510" s="1">
        <f>ROW()</f>
        <v>510</v>
      </c>
      <c r="B510" s="1">
        <f>IF(OR(C510=$C$1,C510=$C$2,C510=$C$3,C510=0),0,MAX(B$1:B509)+1)</f>
        <v>0</v>
      </c>
    </row>
    <row r="511" spans="1:2" x14ac:dyDescent="0.25">
      <c r="A511" s="1">
        <f>ROW()</f>
        <v>511</v>
      </c>
      <c r="B511" s="1">
        <f>IF(OR(C511=$C$1,C511=$C$2,C511=$C$3,C511=0),0,MAX(B$1:B510)+1)</f>
        <v>0</v>
      </c>
    </row>
    <row r="512" spans="1:2" x14ac:dyDescent="0.25">
      <c r="A512" s="1">
        <f>ROW()</f>
        <v>512</v>
      </c>
      <c r="B512" s="1">
        <f>IF(OR(C512=$C$1,C512=$C$2,C512=$C$3,C512=0),0,MAX(B$1:B511)+1)</f>
        <v>0</v>
      </c>
    </row>
    <row r="513" spans="1:2" x14ac:dyDescent="0.25">
      <c r="A513" s="1">
        <f>ROW()</f>
        <v>513</v>
      </c>
      <c r="B513" s="1">
        <f>IF(OR(C513=$C$1,C513=$C$2,C513=$C$3,C513=0),0,MAX(B$1:B512)+1)</f>
        <v>0</v>
      </c>
    </row>
    <row r="514" spans="1:2" x14ac:dyDescent="0.25">
      <c r="A514" s="1">
        <f>ROW()</f>
        <v>514</v>
      </c>
      <c r="B514" s="1">
        <f>IF(OR(C514=$C$1,C514=$C$2,C514=$C$3,C514=0),0,MAX(B$1:B513)+1)</f>
        <v>0</v>
      </c>
    </row>
    <row r="515" spans="1:2" x14ac:dyDescent="0.25">
      <c r="A515" s="1">
        <f>ROW()</f>
        <v>515</v>
      </c>
      <c r="B515" s="1">
        <f>IF(OR(C515=$C$1,C515=$C$2,C515=$C$3,C515=0),0,MAX(B$1:B514)+1)</f>
        <v>0</v>
      </c>
    </row>
    <row r="516" spans="1:2" x14ac:dyDescent="0.25">
      <c r="A516" s="1">
        <f>ROW()</f>
        <v>516</v>
      </c>
      <c r="B516" s="1">
        <f>IF(OR(C516=$C$1,C516=$C$2,C516=$C$3,C516=0),0,MAX(B$1:B515)+1)</f>
        <v>0</v>
      </c>
    </row>
    <row r="517" spans="1:2" x14ac:dyDescent="0.25">
      <c r="A517" s="1">
        <f>ROW()</f>
        <v>517</v>
      </c>
      <c r="B517" s="1">
        <f>IF(OR(C517=$C$1,C517=$C$2,C517=$C$3,C517=0),0,MAX(B$1:B516)+1)</f>
        <v>0</v>
      </c>
    </row>
    <row r="518" spans="1:2" x14ac:dyDescent="0.25">
      <c r="A518" s="1">
        <f>ROW()</f>
        <v>518</v>
      </c>
      <c r="B518" s="1">
        <f>IF(OR(C518=$C$1,C518=$C$2,C518=$C$3,C518=0),0,MAX(B$1:B517)+1)</f>
        <v>0</v>
      </c>
    </row>
    <row r="519" spans="1:2" x14ac:dyDescent="0.25">
      <c r="A519" s="1">
        <f>ROW()</f>
        <v>519</v>
      </c>
      <c r="B519" s="1">
        <f>IF(OR(C519=$C$1,C519=$C$2,C519=$C$3,C519=0),0,MAX(B$1:B518)+1)</f>
        <v>0</v>
      </c>
    </row>
    <row r="520" spans="1:2" x14ac:dyDescent="0.25">
      <c r="A520" s="1">
        <f>ROW()</f>
        <v>520</v>
      </c>
      <c r="B520" s="1">
        <f>IF(OR(C520=$C$1,C520=$C$2,C520=$C$3,C520=0),0,MAX(B$1:B519)+1)</f>
        <v>0</v>
      </c>
    </row>
    <row r="521" spans="1:2" x14ac:dyDescent="0.25">
      <c r="A521" s="1">
        <f>ROW()</f>
        <v>521</v>
      </c>
      <c r="B521" s="1">
        <f>IF(OR(C521=$C$1,C521=$C$2,C521=$C$3,C521=0),0,MAX(B$1:B520)+1)</f>
        <v>0</v>
      </c>
    </row>
    <row r="522" spans="1:2" x14ac:dyDescent="0.25">
      <c r="A522" s="1">
        <f>ROW()</f>
        <v>522</v>
      </c>
      <c r="B522" s="1">
        <f>IF(OR(C522=$C$1,C522=$C$2,C522=$C$3,C522=0),0,MAX(B$1:B521)+1)</f>
        <v>0</v>
      </c>
    </row>
    <row r="523" spans="1:2" x14ac:dyDescent="0.25">
      <c r="A523" s="1">
        <f>ROW()</f>
        <v>523</v>
      </c>
      <c r="B523" s="1">
        <f>IF(OR(C523=$C$1,C523=$C$2,C523=$C$3,C523=0),0,MAX(B$1:B522)+1)</f>
        <v>0</v>
      </c>
    </row>
    <row r="524" spans="1:2" x14ac:dyDescent="0.25">
      <c r="A524" s="1">
        <f>ROW()</f>
        <v>524</v>
      </c>
      <c r="B524" s="1">
        <f>IF(OR(C524=$C$1,C524=$C$2,C524=$C$3,C524=0),0,MAX(B$1:B523)+1)</f>
        <v>0</v>
      </c>
    </row>
    <row r="525" spans="1:2" x14ac:dyDescent="0.25">
      <c r="A525" s="1">
        <f>ROW()</f>
        <v>525</v>
      </c>
      <c r="B525" s="1">
        <f>IF(OR(C525=$C$1,C525=$C$2,C525=$C$3,C525=0),0,MAX(B$1:B524)+1)</f>
        <v>0</v>
      </c>
    </row>
    <row r="526" spans="1:2" x14ac:dyDescent="0.25">
      <c r="A526" s="1">
        <f>ROW()</f>
        <v>526</v>
      </c>
      <c r="B526" s="1">
        <f>IF(OR(C526=$C$1,C526=$C$2,C526=$C$3,C526=0),0,MAX(B$1:B525)+1)</f>
        <v>0</v>
      </c>
    </row>
    <row r="527" spans="1:2" x14ac:dyDescent="0.25">
      <c r="A527" s="1">
        <f>ROW()</f>
        <v>527</v>
      </c>
      <c r="B527" s="1">
        <f>IF(OR(C527=$C$1,C527=$C$2,C527=$C$3,C527=0),0,MAX(B$1:B526)+1)</f>
        <v>0</v>
      </c>
    </row>
    <row r="528" spans="1:2" x14ac:dyDescent="0.25">
      <c r="A528" s="1">
        <f>ROW()</f>
        <v>528</v>
      </c>
      <c r="B528" s="1">
        <f>IF(OR(C528=$C$1,C528=$C$2,C528=$C$3,C528=0),0,MAX(B$1:B527)+1)</f>
        <v>0</v>
      </c>
    </row>
    <row r="529" spans="1:2" x14ac:dyDescent="0.25">
      <c r="A529" s="1">
        <f>ROW()</f>
        <v>529</v>
      </c>
      <c r="B529" s="1">
        <f>IF(OR(C529=$C$1,C529=$C$2,C529=$C$3,C529=0),0,MAX(B$1:B528)+1)</f>
        <v>0</v>
      </c>
    </row>
    <row r="530" spans="1:2" x14ac:dyDescent="0.25">
      <c r="A530" s="1">
        <f>ROW()</f>
        <v>530</v>
      </c>
      <c r="B530" s="1">
        <f>IF(OR(C530=$C$1,C530=$C$2,C530=$C$3,C530=0),0,MAX(B$1:B529)+1)</f>
        <v>0</v>
      </c>
    </row>
    <row r="531" spans="1:2" x14ac:dyDescent="0.25">
      <c r="A531" s="1">
        <f>ROW()</f>
        <v>531</v>
      </c>
      <c r="B531" s="1">
        <f>IF(OR(C531=$C$1,C531=$C$2,C531=$C$3,C531=0),0,MAX(B$1:B530)+1)</f>
        <v>0</v>
      </c>
    </row>
    <row r="532" spans="1:2" x14ac:dyDescent="0.25">
      <c r="A532" s="1">
        <f>ROW()</f>
        <v>532</v>
      </c>
      <c r="B532" s="1">
        <f>IF(OR(C532=$C$1,C532=$C$2,C532=$C$3,C532=0),0,MAX(B$1:B531)+1)</f>
        <v>0</v>
      </c>
    </row>
    <row r="533" spans="1:2" x14ac:dyDescent="0.25">
      <c r="A533" s="1">
        <f>ROW()</f>
        <v>533</v>
      </c>
      <c r="B533" s="1">
        <f>IF(OR(C533=$C$1,C533=$C$2,C533=$C$3,C533=0),0,MAX(B$1:B532)+1)</f>
        <v>0</v>
      </c>
    </row>
    <row r="534" spans="1:2" x14ac:dyDescent="0.25">
      <c r="A534" s="1">
        <f>ROW()</f>
        <v>534</v>
      </c>
      <c r="B534" s="1">
        <f>IF(OR(C534=$C$1,C534=$C$2,C534=$C$3,C534=0),0,MAX(B$1:B533)+1)</f>
        <v>0</v>
      </c>
    </row>
    <row r="535" spans="1:2" x14ac:dyDescent="0.25">
      <c r="A535" s="1">
        <f>ROW()</f>
        <v>535</v>
      </c>
      <c r="B535" s="1">
        <f>IF(OR(C535=$C$1,C535=$C$2,C535=$C$3,C535=0),0,MAX(B$1:B534)+1)</f>
        <v>0</v>
      </c>
    </row>
    <row r="536" spans="1:2" x14ac:dyDescent="0.25">
      <c r="A536" s="1">
        <f>ROW()</f>
        <v>536</v>
      </c>
      <c r="B536" s="1">
        <f>IF(OR(C536=$C$1,C536=$C$2,C536=$C$3,C536=0),0,MAX(B$1:B535)+1)</f>
        <v>0</v>
      </c>
    </row>
    <row r="537" spans="1:2" x14ac:dyDescent="0.25">
      <c r="A537" s="1">
        <f>ROW()</f>
        <v>537</v>
      </c>
      <c r="B537" s="1">
        <f>IF(OR(C537=$C$1,C537=$C$2,C537=$C$3,C537=0),0,MAX(B$1:B536)+1)</f>
        <v>0</v>
      </c>
    </row>
    <row r="538" spans="1:2" x14ac:dyDescent="0.25">
      <c r="A538" s="1">
        <f>ROW()</f>
        <v>538</v>
      </c>
      <c r="B538" s="1">
        <f>IF(OR(C538=$C$1,C538=$C$2,C538=$C$3,C538=0),0,MAX(B$1:B537)+1)</f>
        <v>0</v>
      </c>
    </row>
    <row r="539" spans="1:2" x14ac:dyDescent="0.25">
      <c r="A539" s="1">
        <f>ROW()</f>
        <v>539</v>
      </c>
      <c r="B539" s="1">
        <f>IF(OR(C539=$C$1,C539=$C$2,C539=$C$3,C539=0),0,MAX(B$1:B538)+1)</f>
        <v>0</v>
      </c>
    </row>
    <row r="540" spans="1:2" x14ac:dyDescent="0.25">
      <c r="A540" s="1">
        <f>ROW()</f>
        <v>540</v>
      </c>
      <c r="B540" s="1">
        <f>IF(OR(C540=$C$1,C540=$C$2,C540=$C$3,C540=0),0,MAX(B$1:B539)+1)</f>
        <v>0</v>
      </c>
    </row>
    <row r="541" spans="1:2" x14ac:dyDescent="0.25">
      <c r="A541" s="1">
        <f>ROW()</f>
        <v>541</v>
      </c>
      <c r="B541" s="1">
        <f>IF(OR(C541=$C$1,C541=$C$2,C541=$C$3,C541=0),0,MAX(B$1:B540)+1)</f>
        <v>0</v>
      </c>
    </row>
    <row r="542" spans="1:2" x14ac:dyDescent="0.25">
      <c r="A542" s="1">
        <f>ROW()</f>
        <v>542</v>
      </c>
      <c r="B542" s="1">
        <f>IF(OR(C542=$C$1,C542=$C$2,C542=$C$3,C542=0),0,MAX(B$1:B541)+1)</f>
        <v>0</v>
      </c>
    </row>
    <row r="543" spans="1:2" x14ac:dyDescent="0.25">
      <c r="A543" s="1">
        <f>ROW()</f>
        <v>543</v>
      </c>
      <c r="B543" s="1">
        <f>IF(OR(C543=$C$1,C543=$C$2,C543=$C$3,C543=0),0,MAX(B$1:B542)+1)</f>
        <v>0</v>
      </c>
    </row>
    <row r="544" spans="1:2" x14ac:dyDescent="0.25">
      <c r="A544" s="1">
        <f>ROW()</f>
        <v>544</v>
      </c>
      <c r="B544" s="1">
        <f>IF(OR(C544=$C$1,C544=$C$2,C544=$C$3,C544=0),0,MAX(B$1:B543)+1)</f>
        <v>0</v>
      </c>
    </row>
    <row r="545" spans="1:2" x14ac:dyDescent="0.25">
      <c r="A545" s="1">
        <f>ROW()</f>
        <v>545</v>
      </c>
      <c r="B545" s="1">
        <f>IF(OR(C545=$C$1,C545=$C$2,C545=$C$3,C545=0),0,MAX(B$1:B544)+1)</f>
        <v>0</v>
      </c>
    </row>
    <row r="546" spans="1:2" x14ac:dyDescent="0.25">
      <c r="A546" s="1">
        <f>ROW()</f>
        <v>546</v>
      </c>
      <c r="B546" s="1">
        <f>IF(OR(C546=$C$1,C546=$C$2,C546=$C$3,C546=0),0,MAX(B$1:B545)+1)</f>
        <v>0</v>
      </c>
    </row>
    <row r="547" spans="1:2" x14ac:dyDescent="0.25">
      <c r="A547" s="1">
        <f>ROW()</f>
        <v>547</v>
      </c>
      <c r="B547" s="1">
        <f>IF(OR(C547=$C$1,C547=$C$2,C547=$C$3,C547=0),0,MAX(B$1:B546)+1)</f>
        <v>0</v>
      </c>
    </row>
    <row r="548" spans="1:2" x14ac:dyDescent="0.25">
      <c r="A548" s="1">
        <f>ROW()</f>
        <v>548</v>
      </c>
      <c r="B548" s="1">
        <f>IF(OR(C548=$C$1,C548=$C$2,C548=$C$3,C548=0),0,MAX(B$1:B547)+1)</f>
        <v>0</v>
      </c>
    </row>
    <row r="549" spans="1:2" x14ac:dyDescent="0.25">
      <c r="A549" s="1">
        <f>ROW()</f>
        <v>549</v>
      </c>
      <c r="B549" s="1">
        <f>IF(OR(C549=$C$1,C549=$C$2,C549=$C$3,C549=0),0,MAX(B$1:B548)+1)</f>
        <v>0</v>
      </c>
    </row>
    <row r="550" spans="1:2" x14ac:dyDescent="0.25">
      <c r="A550" s="1">
        <f>ROW()</f>
        <v>550</v>
      </c>
      <c r="B550" s="1">
        <f>IF(OR(C550=$C$1,C550=$C$2,C550=$C$3,C550=0),0,MAX(B$1:B549)+1)</f>
        <v>0</v>
      </c>
    </row>
    <row r="551" spans="1:2" x14ac:dyDescent="0.25">
      <c r="A551" s="1">
        <f>ROW()</f>
        <v>551</v>
      </c>
      <c r="B551" s="1">
        <f>IF(OR(C551=$C$1,C551=$C$2,C551=$C$3,C551=0),0,MAX(B$1:B550)+1)</f>
        <v>0</v>
      </c>
    </row>
    <row r="552" spans="1:2" x14ac:dyDescent="0.25">
      <c r="A552" s="1">
        <f>ROW()</f>
        <v>552</v>
      </c>
      <c r="B552" s="1">
        <f>IF(OR(C552=$C$1,C552=$C$2,C552=$C$3,C552=0),0,MAX(B$1:B551)+1)</f>
        <v>0</v>
      </c>
    </row>
    <row r="553" spans="1:2" x14ac:dyDescent="0.25">
      <c r="A553" s="1">
        <f>ROW()</f>
        <v>553</v>
      </c>
      <c r="B553" s="1">
        <f>IF(OR(C553=$C$1,C553=$C$2,C553=$C$3,C553=0),0,MAX(B$1:B552)+1)</f>
        <v>0</v>
      </c>
    </row>
    <row r="554" spans="1:2" x14ac:dyDescent="0.25">
      <c r="A554" s="1">
        <f>ROW()</f>
        <v>554</v>
      </c>
      <c r="B554" s="1">
        <f>IF(OR(C554=$C$1,C554=$C$2,C554=$C$3,C554=0),0,MAX(B$1:B553)+1)</f>
        <v>0</v>
      </c>
    </row>
    <row r="555" spans="1:2" x14ac:dyDescent="0.25">
      <c r="A555" s="1">
        <f>ROW()</f>
        <v>555</v>
      </c>
      <c r="B555" s="1">
        <f>IF(OR(C555=$C$1,C555=$C$2,C555=$C$3,C555=0),0,MAX(B$1:B554)+1)</f>
        <v>0</v>
      </c>
    </row>
    <row r="556" spans="1:2" x14ac:dyDescent="0.25">
      <c r="A556" s="1">
        <f>ROW()</f>
        <v>556</v>
      </c>
      <c r="B556" s="1">
        <f>IF(OR(C556=$C$1,C556=$C$2,C556=$C$3,C556=0),0,MAX(B$1:B555)+1)</f>
        <v>0</v>
      </c>
    </row>
    <row r="557" spans="1:2" x14ac:dyDescent="0.25">
      <c r="A557" s="1">
        <f>ROW()</f>
        <v>557</v>
      </c>
      <c r="B557" s="1">
        <f>IF(OR(C557=$C$1,C557=$C$2,C557=$C$3,C557=0),0,MAX(B$1:B556)+1)</f>
        <v>0</v>
      </c>
    </row>
    <row r="558" spans="1:2" x14ac:dyDescent="0.25">
      <c r="A558" s="1">
        <f>ROW()</f>
        <v>558</v>
      </c>
      <c r="B558" s="1">
        <f>IF(OR(C558=$C$1,C558=$C$2,C558=$C$3,C558=0),0,MAX(B$1:B557)+1)</f>
        <v>0</v>
      </c>
    </row>
    <row r="559" spans="1:2" x14ac:dyDescent="0.25">
      <c r="A559" s="1">
        <f>ROW()</f>
        <v>559</v>
      </c>
      <c r="B559" s="1">
        <f>IF(OR(C559=$C$1,C559=$C$2,C559=$C$3,C559=0),0,MAX(B$1:B558)+1)</f>
        <v>0</v>
      </c>
    </row>
    <row r="560" spans="1:2" x14ac:dyDescent="0.25">
      <c r="A560" s="1">
        <f>ROW()</f>
        <v>560</v>
      </c>
      <c r="B560" s="1">
        <f>IF(OR(C560=$C$1,C560=$C$2,C560=$C$3,C560=0),0,MAX(B$1:B559)+1)</f>
        <v>0</v>
      </c>
    </row>
    <row r="561" spans="1:2" x14ac:dyDescent="0.25">
      <c r="A561" s="1">
        <f>ROW()</f>
        <v>561</v>
      </c>
      <c r="B561" s="1">
        <f>IF(OR(C561=$C$1,C561=$C$2,C561=$C$3,C561=0),0,MAX(B$1:B560)+1)</f>
        <v>0</v>
      </c>
    </row>
    <row r="562" spans="1:2" x14ac:dyDescent="0.25">
      <c r="A562" s="1">
        <f>ROW()</f>
        <v>562</v>
      </c>
      <c r="B562" s="1">
        <f>IF(OR(C562=$C$1,C562=$C$2,C562=$C$3,C562=0),0,MAX(B$1:B561)+1)</f>
        <v>0</v>
      </c>
    </row>
    <row r="563" spans="1:2" x14ac:dyDescent="0.25">
      <c r="A563" s="1">
        <f>ROW()</f>
        <v>563</v>
      </c>
      <c r="B563" s="1">
        <f>IF(OR(C563=$C$1,C563=$C$2,C563=$C$3,C563=0),0,MAX(B$1:B562)+1)</f>
        <v>0</v>
      </c>
    </row>
    <row r="564" spans="1:2" x14ac:dyDescent="0.25">
      <c r="A564" s="1">
        <f>ROW()</f>
        <v>564</v>
      </c>
      <c r="B564" s="1">
        <f>IF(OR(C564=$C$1,C564=$C$2,C564=$C$3,C564=0),0,MAX(B$1:B563)+1)</f>
        <v>0</v>
      </c>
    </row>
    <row r="565" spans="1:2" x14ac:dyDescent="0.25">
      <c r="A565" s="1">
        <f>ROW()</f>
        <v>565</v>
      </c>
      <c r="B565" s="1">
        <f>IF(OR(C565=$C$1,C565=$C$2,C565=$C$3,C565=0),0,MAX(B$1:B564)+1)</f>
        <v>0</v>
      </c>
    </row>
    <row r="566" spans="1:2" x14ac:dyDescent="0.25">
      <c r="A566" s="1">
        <f>ROW()</f>
        <v>566</v>
      </c>
      <c r="B566" s="1">
        <f>IF(OR(C566=$C$1,C566=$C$2,C566=$C$3,C566=0),0,MAX(B$1:B565)+1)</f>
        <v>0</v>
      </c>
    </row>
    <row r="567" spans="1:2" x14ac:dyDescent="0.25">
      <c r="A567" s="1">
        <f>ROW()</f>
        <v>567</v>
      </c>
      <c r="B567" s="1">
        <f>IF(OR(C567=$C$1,C567=$C$2,C567=$C$3,C567=0),0,MAX(B$1:B566)+1)</f>
        <v>0</v>
      </c>
    </row>
    <row r="568" spans="1:2" x14ac:dyDescent="0.25">
      <c r="A568" s="1">
        <f>ROW()</f>
        <v>568</v>
      </c>
      <c r="B568" s="1">
        <f>IF(OR(C568=$C$1,C568=$C$2,C568=$C$3,C568=0),0,MAX(B$1:B567)+1)</f>
        <v>0</v>
      </c>
    </row>
    <row r="569" spans="1:2" x14ac:dyDescent="0.25">
      <c r="A569" s="1">
        <f>ROW()</f>
        <v>569</v>
      </c>
      <c r="B569" s="1">
        <f>IF(OR(C569=$C$1,C569=$C$2,C569=$C$3,C569=0),0,MAX(B$1:B568)+1)</f>
        <v>0</v>
      </c>
    </row>
    <row r="570" spans="1:2" x14ac:dyDescent="0.25">
      <c r="A570" s="1">
        <f>ROW()</f>
        <v>570</v>
      </c>
      <c r="B570" s="1">
        <f>IF(OR(C570=$C$1,C570=$C$2,C570=$C$3,C570=0),0,MAX(B$1:B569)+1)</f>
        <v>0</v>
      </c>
    </row>
    <row r="571" spans="1:2" x14ac:dyDescent="0.25">
      <c r="A571" s="1">
        <f>ROW()</f>
        <v>571</v>
      </c>
      <c r="B571" s="1">
        <f>IF(OR(C571=$C$1,C571=$C$2,C571=$C$3,C571=0),0,MAX(B$1:B570)+1)</f>
        <v>0</v>
      </c>
    </row>
    <row r="572" spans="1:2" x14ac:dyDescent="0.25">
      <c r="A572" s="1">
        <f>ROW()</f>
        <v>572</v>
      </c>
      <c r="B572" s="1">
        <f>IF(OR(C572=$C$1,C572=$C$2,C572=$C$3,C572=0),0,MAX(B$1:B571)+1)</f>
        <v>0</v>
      </c>
    </row>
    <row r="573" spans="1:2" x14ac:dyDescent="0.25">
      <c r="A573" s="1">
        <f>ROW()</f>
        <v>573</v>
      </c>
      <c r="B573" s="1">
        <f>IF(OR(C573=$C$1,C573=$C$2,C573=$C$3,C573=0),0,MAX(B$1:B572)+1)</f>
        <v>0</v>
      </c>
    </row>
    <row r="574" spans="1:2" x14ac:dyDescent="0.25">
      <c r="A574" s="1">
        <f>ROW()</f>
        <v>574</v>
      </c>
      <c r="B574" s="1">
        <f>IF(OR(C574=$C$1,C574=$C$2,C574=$C$3,C574=0),0,MAX(B$1:B573)+1)</f>
        <v>0</v>
      </c>
    </row>
    <row r="575" spans="1:2" x14ac:dyDescent="0.25">
      <c r="A575" s="1">
        <f>ROW()</f>
        <v>575</v>
      </c>
      <c r="B575" s="1">
        <f>IF(OR(C575=$C$1,C575=$C$2,C575=$C$3,C575=0),0,MAX(B$1:B574)+1)</f>
        <v>0</v>
      </c>
    </row>
    <row r="576" spans="1:2" x14ac:dyDescent="0.25">
      <c r="A576" s="1">
        <f>ROW()</f>
        <v>576</v>
      </c>
      <c r="B576" s="1">
        <f>IF(OR(C576=$C$1,C576=$C$2,C576=$C$3,C576=0),0,MAX(B$1:B575)+1)</f>
        <v>0</v>
      </c>
    </row>
    <row r="577" spans="1:2" x14ac:dyDescent="0.25">
      <c r="A577" s="1">
        <f>ROW()</f>
        <v>577</v>
      </c>
      <c r="B577" s="1">
        <f>IF(OR(C577=$C$1,C577=$C$2,C577=$C$3,C577=0),0,MAX(B$1:B576)+1)</f>
        <v>0</v>
      </c>
    </row>
    <row r="578" spans="1:2" x14ac:dyDescent="0.25">
      <c r="A578" s="1">
        <f>ROW()</f>
        <v>578</v>
      </c>
      <c r="B578" s="1">
        <f>IF(OR(C578=$C$1,C578=$C$2,C578=$C$3,C578=0),0,MAX(B$1:B577)+1)</f>
        <v>0</v>
      </c>
    </row>
    <row r="579" spans="1:2" x14ac:dyDescent="0.25">
      <c r="A579" s="1">
        <f>ROW()</f>
        <v>579</v>
      </c>
      <c r="B579" s="1">
        <f>IF(OR(C579=$C$1,C579=$C$2,C579=$C$3,C579=0),0,MAX(B$1:B578)+1)</f>
        <v>0</v>
      </c>
    </row>
    <row r="580" spans="1:2" x14ac:dyDescent="0.25">
      <c r="A580" s="1">
        <f>ROW()</f>
        <v>580</v>
      </c>
      <c r="B580" s="1">
        <f>IF(OR(C580=$C$1,C580=$C$2,C580=$C$3,C580=0),0,MAX(B$1:B579)+1)</f>
        <v>0</v>
      </c>
    </row>
    <row r="581" spans="1:2" x14ac:dyDescent="0.25">
      <c r="A581" s="1">
        <f>ROW()</f>
        <v>581</v>
      </c>
      <c r="B581" s="1">
        <f>IF(OR(C581=$C$1,C581=$C$2,C581=$C$3,C581=0),0,MAX(B$1:B580)+1)</f>
        <v>0</v>
      </c>
    </row>
    <row r="582" spans="1:2" x14ac:dyDescent="0.25">
      <c r="A582" s="1">
        <f>ROW()</f>
        <v>582</v>
      </c>
      <c r="B582" s="1">
        <f>IF(OR(C582=$C$1,C582=$C$2,C582=$C$3,C582=0),0,MAX(B$1:B581)+1)</f>
        <v>0</v>
      </c>
    </row>
    <row r="583" spans="1:2" x14ac:dyDescent="0.25">
      <c r="A583" s="1">
        <f>ROW()</f>
        <v>583</v>
      </c>
      <c r="B583" s="1">
        <f>IF(OR(C583=$C$1,C583=$C$2,C583=$C$3,C583=0),0,MAX(B$1:B582)+1)</f>
        <v>0</v>
      </c>
    </row>
    <row r="584" spans="1:2" x14ac:dyDescent="0.25">
      <c r="A584" s="1">
        <f>ROW()</f>
        <v>584</v>
      </c>
      <c r="B584" s="1">
        <f>IF(OR(C584=$C$1,C584=$C$2,C584=$C$3,C584=0),0,MAX(B$1:B583)+1)</f>
        <v>0</v>
      </c>
    </row>
    <row r="585" spans="1:2" x14ac:dyDescent="0.25">
      <c r="A585" s="1">
        <f>ROW()</f>
        <v>585</v>
      </c>
      <c r="B585" s="1">
        <f>IF(OR(C585=$C$1,C585=$C$2,C585=$C$3,C585=0),0,MAX(B$1:B584)+1)</f>
        <v>0</v>
      </c>
    </row>
    <row r="586" spans="1:2" x14ac:dyDescent="0.25">
      <c r="A586" s="1">
        <f>ROW()</f>
        <v>586</v>
      </c>
      <c r="B586" s="1">
        <f>IF(OR(C586=$C$1,C586=$C$2,C586=$C$3,C586=0),0,MAX(B$1:B585)+1)</f>
        <v>0</v>
      </c>
    </row>
    <row r="587" spans="1:2" x14ac:dyDescent="0.25">
      <c r="A587" s="1">
        <f>ROW()</f>
        <v>587</v>
      </c>
      <c r="B587" s="1">
        <f>IF(OR(C587=$C$1,C587=$C$2,C587=$C$3,C587=0),0,MAX(B$1:B586)+1)</f>
        <v>0</v>
      </c>
    </row>
    <row r="588" spans="1:2" x14ac:dyDescent="0.25">
      <c r="A588" s="1">
        <f>ROW()</f>
        <v>588</v>
      </c>
      <c r="B588" s="1">
        <f>IF(OR(C588=$C$1,C588=$C$2,C588=$C$3,C588=0),0,MAX(B$1:B587)+1)</f>
        <v>0</v>
      </c>
    </row>
    <row r="589" spans="1:2" x14ac:dyDescent="0.25">
      <c r="A589" s="1">
        <f>ROW()</f>
        <v>589</v>
      </c>
      <c r="B589" s="1">
        <f>IF(OR(C589=$C$1,C589=$C$2,C589=$C$3,C589=0),0,MAX(B$1:B588)+1)</f>
        <v>0</v>
      </c>
    </row>
    <row r="590" spans="1:2" x14ac:dyDescent="0.25">
      <c r="A590" s="1">
        <f>ROW()</f>
        <v>590</v>
      </c>
      <c r="B590" s="1">
        <f>IF(OR(C590=$C$1,C590=$C$2,C590=$C$3,C590=0),0,MAX(B$1:B589)+1)</f>
        <v>0</v>
      </c>
    </row>
    <row r="591" spans="1:2" x14ac:dyDescent="0.25">
      <c r="A591" s="1">
        <f>ROW()</f>
        <v>591</v>
      </c>
      <c r="B591" s="1">
        <f>IF(OR(C591=$C$1,C591=$C$2,C591=$C$3,C591=0),0,MAX(B$1:B590)+1)</f>
        <v>0</v>
      </c>
    </row>
    <row r="592" spans="1:2" x14ac:dyDescent="0.25">
      <c r="A592" s="1">
        <f>ROW()</f>
        <v>592</v>
      </c>
      <c r="B592" s="1">
        <f>IF(OR(C592=$C$1,C592=$C$2,C592=$C$3,C592=0),0,MAX(B$1:B591)+1)</f>
        <v>0</v>
      </c>
    </row>
    <row r="593" spans="1:2" x14ac:dyDescent="0.25">
      <c r="A593" s="1">
        <f>ROW()</f>
        <v>593</v>
      </c>
      <c r="B593" s="1">
        <f>IF(OR(C593=$C$1,C593=$C$2,C593=$C$3,C593=0),0,MAX(B$1:B592)+1)</f>
        <v>0</v>
      </c>
    </row>
    <row r="594" spans="1:2" x14ac:dyDescent="0.25">
      <c r="A594" s="1">
        <f>ROW()</f>
        <v>594</v>
      </c>
      <c r="B594" s="1">
        <f>IF(OR(C594=$C$1,C594=$C$2,C594=$C$3,C594=0),0,MAX(B$1:B593)+1)</f>
        <v>0</v>
      </c>
    </row>
    <row r="595" spans="1:2" x14ac:dyDescent="0.25">
      <c r="A595" s="1">
        <f>ROW()</f>
        <v>595</v>
      </c>
      <c r="B595" s="1">
        <f>IF(OR(C595=$C$1,C595=$C$2,C595=$C$3,C595=0),0,MAX(B$1:B594)+1)</f>
        <v>0</v>
      </c>
    </row>
    <row r="596" spans="1:2" x14ac:dyDescent="0.25">
      <c r="A596" s="1">
        <f>ROW()</f>
        <v>596</v>
      </c>
      <c r="B596" s="1">
        <f>IF(OR(C596=$C$1,C596=$C$2,C596=$C$3,C596=0),0,MAX(B$1:B595)+1)</f>
        <v>0</v>
      </c>
    </row>
    <row r="597" spans="1:2" x14ac:dyDescent="0.25">
      <c r="A597" s="1">
        <f>ROW()</f>
        <v>597</v>
      </c>
      <c r="B597" s="1">
        <f>IF(OR(C597=$C$1,C597=$C$2,C597=$C$3,C597=0),0,MAX(B$1:B596)+1)</f>
        <v>0</v>
      </c>
    </row>
    <row r="598" spans="1:2" x14ac:dyDescent="0.25">
      <c r="A598" s="1">
        <f>ROW()</f>
        <v>598</v>
      </c>
      <c r="B598" s="1">
        <f>IF(OR(C598=$C$1,C598=$C$2,C598=$C$3,C598=0),0,MAX(B$1:B597)+1)</f>
        <v>0</v>
      </c>
    </row>
    <row r="599" spans="1:2" x14ac:dyDescent="0.25">
      <c r="A599" s="1">
        <f>ROW()</f>
        <v>599</v>
      </c>
      <c r="B599" s="1">
        <f>IF(OR(C599=$C$1,C599=$C$2,C599=$C$3,C599=0),0,MAX(B$1:B598)+1)</f>
        <v>0</v>
      </c>
    </row>
    <row r="600" spans="1:2" x14ac:dyDescent="0.25">
      <c r="A600" s="1">
        <f>ROW()</f>
        <v>600</v>
      </c>
      <c r="B600" s="1">
        <f>IF(OR(C600=$C$1,C600=$C$2,C600=$C$3,C600=0),0,MAX(B$1:B599)+1)</f>
        <v>0</v>
      </c>
    </row>
    <row r="601" spans="1:2" x14ac:dyDescent="0.25">
      <c r="A601" s="1">
        <f>ROW()</f>
        <v>601</v>
      </c>
      <c r="B601" s="1">
        <f>IF(OR(C601=$C$1,C601=$C$2,C601=$C$3,C601=0),0,MAX(B$1:B600)+1)</f>
        <v>0</v>
      </c>
    </row>
    <row r="602" spans="1:2" x14ac:dyDescent="0.25">
      <c r="A602" s="1">
        <f>ROW()</f>
        <v>602</v>
      </c>
      <c r="B602" s="1">
        <f>IF(OR(C602=$C$1,C602=$C$2,C602=$C$3,C602=0),0,MAX(B$1:B601)+1)</f>
        <v>0</v>
      </c>
    </row>
    <row r="603" spans="1:2" x14ac:dyDescent="0.25">
      <c r="A603" s="1">
        <f>ROW()</f>
        <v>603</v>
      </c>
      <c r="B603" s="1">
        <f>IF(OR(C603=$C$1,C603=$C$2,C603=$C$3,C603=0),0,MAX(B$1:B602)+1)</f>
        <v>0</v>
      </c>
    </row>
    <row r="604" spans="1:2" x14ac:dyDescent="0.25">
      <c r="A604" s="1">
        <f>ROW()</f>
        <v>604</v>
      </c>
      <c r="B604" s="1">
        <f>IF(OR(C604=$C$1,C604=$C$2,C604=$C$3,C604=0),0,MAX(B$1:B603)+1)</f>
        <v>0</v>
      </c>
    </row>
    <row r="605" spans="1:2" x14ac:dyDescent="0.25">
      <c r="A605" s="1">
        <f>ROW()</f>
        <v>605</v>
      </c>
      <c r="B605" s="1">
        <f>IF(OR(C605=$C$1,C605=$C$2,C605=$C$3,C605=0),0,MAX(B$1:B604)+1)</f>
        <v>0</v>
      </c>
    </row>
    <row r="606" spans="1:2" x14ac:dyDescent="0.25">
      <c r="A606" s="1">
        <f>ROW()</f>
        <v>606</v>
      </c>
      <c r="B606" s="1">
        <f>IF(OR(C606=$C$1,C606=$C$2,C606=$C$3,C606=0),0,MAX(B$1:B605)+1)</f>
        <v>0</v>
      </c>
    </row>
    <row r="607" spans="1:2" x14ac:dyDescent="0.25">
      <c r="A607" s="1">
        <f>ROW()</f>
        <v>607</v>
      </c>
      <c r="B607" s="1">
        <f>IF(OR(C607=$C$1,C607=$C$2,C607=$C$3,C607=0),0,MAX(B$1:B606)+1)</f>
        <v>0</v>
      </c>
    </row>
    <row r="608" spans="1:2" x14ac:dyDescent="0.25">
      <c r="A608" s="1">
        <f>ROW()</f>
        <v>608</v>
      </c>
      <c r="B608" s="1">
        <f>IF(OR(C608=$C$1,C608=$C$2,C608=$C$3,C608=0),0,MAX(B$1:B607)+1)</f>
        <v>0</v>
      </c>
    </row>
    <row r="609" spans="1:2" x14ac:dyDescent="0.25">
      <c r="A609" s="1">
        <f>ROW()</f>
        <v>609</v>
      </c>
      <c r="B609" s="1">
        <f>IF(OR(C609=$C$1,C609=$C$2,C609=$C$3,C609=0),0,MAX(B$1:B608)+1)</f>
        <v>0</v>
      </c>
    </row>
    <row r="610" spans="1:2" x14ac:dyDescent="0.25">
      <c r="A610" s="1">
        <f>ROW()</f>
        <v>610</v>
      </c>
      <c r="B610" s="1">
        <f>IF(OR(C610=$C$1,C610=$C$2,C610=$C$3,C610=0),0,MAX(B$1:B609)+1)</f>
        <v>0</v>
      </c>
    </row>
    <row r="611" spans="1:2" x14ac:dyDescent="0.25">
      <c r="A611" s="1">
        <f>ROW()</f>
        <v>611</v>
      </c>
      <c r="B611" s="1">
        <f>IF(OR(C611=$C$1,C611=$C$2,C611=$C$3,C611=0),0,MAX(B$1:B610)+1)</f>
        <v>0</v>
      </c>
    </row>
    <row r="612" spans="1:2" x14ac:dyDescent="0.25">
      <c r="A612" s="1">
        <f>ROW()</f>
        <v>612</v>
      </c>
      <c r="B612" s="1">
        <f>IF(OR(C612=$C$1,C612=$C$2,C612=$C$3,C612=0),0,MAX(B$1:B611)+1)</f>
        <v>0</v>
      </c>
    </row>
    <row r="613" spans="1:2" x14ac:dyDescent="0.25">
      <c r="A613" s="1">
        <f>ROW()</f>
        <v>613</v>
      </c>
      <c r="B613" s="1">
        <f>IF(OR(C613=$C$1,C613=$C$2,C613=$C$3,C613=0),0,MAX(B$1:B612)+1)</f>
        <v>0</v>
      </c>
    </row>
    <row r="614" spans="1:2" x14ac:dyDescent="0.25">
      <c r="A614" s="1">
        <f>ROW()</f>
        <v>614</v>
      </c>
      <c r="B614" s="1">
        <f>IF(OR(C614=$C$1,C614=$C$2,C614=$C$3,C614=0),0,MAX(B$1:B613)+1)</f>
        <v>0</v>
      </c>
    </row>
    <row r="615" spans="1:2" x14ac:dyDescent="0.25">
      <c r="A615" s="1">
        <f>ROW()</f>
        <v>615</v>
      </c>
      <c r="B615" s="1">
        <f>IF(OR(C615=$C$1,C615=$C$2,C615=$C$3,C615=0),0,MAX(B$1:B614)+1)</f>
        <v>0</v>
      </c>
    </row>
    <row r="616" spans="1:2" x14ac:dyDescent="0.25">
      <c r="A616" s="1">
        <f>ROW()</f>
        <v>616</v>
      </c>
      <c r="B616" s="1">
        <f>IF(OR(C616=$C$1,C616=$C$2,C616=$C$3,C616=0),0,MAX(B$1:B615)+1)</f>
        <v>0</v>
      </c>
    </row>
    <row r="617" spans="1:2" x14ac:dyDescent="0.25">
      <c r="A617" s="1">
        <f>ROW()</f>
        <v>617</v>
      </c>
      <c r="B617" s="1">
        <f>IF(OR(C617=$C$1,C617=$C$2,C617=$C$3,C617=0),0,MAX(B$1:B616)+1)</f>
        <v>0</v>
      </c>
    </row>
    <row r="618" spans="1:2" x14ac:dyDescent="0.25">
      <c r="A618" s="1">
        <f>ROW()</f>
        <v>618</v>
      </c>
      <c r="B618" s="1">
        <f>IF(OR(C618=$C$1,C618=$C$2,C618=$C$3,C618=0),0,MAX(B$1:B617)+1)</f>
        <v>0</v>
      </c>
    </row>
    <row r="619" spans="1:2" x14ac:dyDescent="0.25">
      <c r="A619" s="1">
        <f>ROW()</f>
        <v>619</v>
      </c>
      <c r="B619" s="1">
        <f>IF(OR(C619=$C$1,C619=$C$2,C619=$C$3,C619=0),0,MAX(B$1:B618)+1)</f>
        <v>0</v>
      </c>
    </row>
    <row r="620" spans="1:2" x14ac:dyDescent="0.25">
      <c r="A620" s="1">
        <f>ROW()</f>
        <v>620</v>
      </c>
      <c r="B620" s="1">
        <f>IF(OR(C620=$C$1,C620=$C$2,C620=$C$3,C620=0),0,MAX(B$1:B619)+1)</f>
        <v>0</v>
      </c>
    </row>
    <row r="621" spans="1:2" x14ac:dyDescent="0.25">
      <c r="A621" s="1">
        <f>ROW()</f>
        <v>621</v>
      </c>
      <c r="B621" s="1">
        <f>IF(OR(C621=$C$1,C621=$C$2,C621=$C$3,C621=0),0,MAX(B$1:B620)+1)</f>
        <v>0</v>
      </c>
    </row>
    <row r="622" spans="1:2" x14ac:dyDescent="0.25">
      <c r="A622" s="1">
        <f>ROW()</f>
        <v>622</v>
      </c>
      <c r="B622" s="1">
        <f>IF(OR(C622=$C$1,C622=$C$2,C622=$C$3,C622=0),0,MAX(B$1:B621)+1)</f>
        <v>0</v>
      </c>
    </row>
    <row r="623" spans="1:2" x14ac:dyDescent="0.25">
      <c r="A623" s="1">
        <f>ROW()</f>
        <v>623</v>
      </c>
      <c r="B623" s="1">
        <f>IF(OR(C623=$C$1,C623=$C$2,C623=$C$3,C623=0),0,MAX(B$1:B622)+1)</f>
        <v>0</v>
      </c>
    </row>
    <row r="624" spans="1:2" x14ac:dyDescent="0.25">
      <c r="A624" s="1">
        <f>ROW()</f>
        <v>624</v>
      </c>
      <c r="B624" s="1">
        <f>IF(OR(C624=$C$1,C624=$C$2,C624=$C$3,C624=0),0,MAX(B$1:B623)+1)</f>
        <v>0</v>
      </c>
    </row>
    <row r="625" spans="1:2" x14ac:dyDescent="0.25">
      <c r="A625" s="1">
        <f>ROW()</f>
        <v>625</v>
      </c>
      <c r="B625" s="1">
        <f>IF(OR(C625=$C$1,C625=$C$2,C625=$C$3,C625=0),0,MAX(B$1:B624)+1)</f>
        <v>0</v>
      </c>
    </row>
    <row r="626" spans="1:2" x14ac:dyDescent="0.25">
      <c r="A626" s="1">
        <f>ROW()</f>
        <v>626</v>
      </c>
      <c r="B626" s="1">
        <f>IF(OR(C626=$C$1,C626=$C$2,C626=$C$3,C626=0),0,MAX(B$1:B625)+1)</f>
        <v>0</v>
      </c>
    </row>
    <row r="627" spans="1:2" x14ac:dyDescent="0.25">
      <c r="A627" s="1">
        <f>ROW()</f>
        <v>627</v>
      </c>
      <c r="B627" s="1">
        <f>IF(OR(C627=$C$1,C627=$C$2,C627=$C$3,C627=0),0,MAX(B$1:B626)+1)</f>
        <v>0</v>
      </c>
    </row>
    <row r="628" spans="1:2" x14ac:dyDescent="0.25">
      <c r="A628" s="1">
        <f>ROW()</f>
        <v>628</v>
      </c>
      <c r="B628" s="1">
        <f>IF(OR(C628=$C$1,C628=$C$2,C628=$C$3,C628=0),0,MAX(B$1:B627)+1)</f>
        <v>0</v>
      </c>
    </row>
    <row r="629" spans="1:2" x14ac:dyDescent="0.25">
      <c r="A629" s="1">
        <f>ROW()</f>
        <v>629</v>
      </c>
      <c r="B629" s="1">
        <f>IF(OR(C629=$C$1,C629=$C$2,C629=$C$3,C629=0),0,MAX(B$1:B628)+1)</f>
        <v>0</v>
      </c>
    </row>
    <row r="630" spans="1:2" x14ac:dyDescent="0.25">
      <c r="A630" s="1">
        <f>ROW()</f>
        <v>630</v>
      </c>
      <c r="B630" s="1">
        <f>IF(OR(C630=$C$1,C630=$C$2,C630=$C$3,C630=0),0,MAX(B$1:B629)+1)</f>
        <v>0</v>
      </c>
    </row>
    <row r="631" spans="1:2" x14ac:dyDescent="0.25">
      <c r="A631" s="1">
        <f>ROW()</f>
        <v>631</v>
      </c>
      <c r="B631" s="1">
        <f>IF(OR(C631=$C$1,C631=$C$2,C631=$C$3,C631=0),0,MAX(B$1:B630)+1)</f>
        <v>0</v>
      </c>
    </row>
    <row r="632" spans="1:2" x14ac:dyDescent="0.25">
      <c r="A632" s="1">
        <f>ROW()</f>
        <v>632</v>
      </c>
      <c r="B632" s="1">
        <f>IF(OR(C632=$C$1,C632=$C$2,C632=$C$3,C632=0),0,MAX(B$1:B631)+1)</f>
        <v>0</v>
      </c>
    </row>
    <row r="633" spans="1:2" x14ac:dyDescent="0.25">
      <c r="A633" s="1">
        <f>ROW()</f>
        <v>633</v>
      </c>
      <c r="B633" s="1">
        <f>IF(OR(C633=$C$1,C633=$C$2,C633=$C$3,C633=0),0,MAX(B$1:B632)+1)</f>
        <v>0</v>
      </c>
    </row>
    <row r="634" spans="1:2" x14ac:dyDescent="0.25">
      <c r="A634" s="1">
        <f>ROW()</f>
        <v>634</v>
      </c>
      <c r="B634" s="1">
        <f>IF(OR(C634=$C$1,C634=$C$2,C634=$C$3,C634=0),0,MAX(B$1:B633)+1)</f>
        <v>0</v>
      </c>
    </row>
    <row r="635" spans="1:2" x14ac:dyDescent="0.25">
      <c r="A635" s="1">
        <f>ROW()</f>
        <v>635</v>
      </c>
      <c r="B635" s="1">
        <f>IF(OR(C635=$C$1,C635=$C$2,C635=$C$3,C635=0),0,MAX(B$1:B634)+1)</f>
        <v>0</v>
      </c>
    </row>
    <row r="636" spans="1:2" x14ac:dyDescent="0.25">
      <c r="A636" s="1">
        <f>ROW()</f>
        <v>636</v>
      </c>
      <c r="B636" s="1">
        <f>IF(OR(C636=$C$1,C636=$C$2,C636=$C$3,C636=0),0,MAX(B$1:B635)+1)</f>
        <v>0</v>
      </c>
    </row>
    <row r="637" spans="1:2" x14ac:dyDescent="0.25">
      <c r="A637" s="1">
        <f>ROW()</f>
        <v>637</v>
      </c>
      <c r="B637" s="1">
        <f>IF(OR(C637=$C$1,C637=$C$2,C637=$C$3,C637=0),0,MAX(B$1:B636)+1)</f>
        <v>0</v>
      </c>
    </row>
    <row r="638" spans="1:2" x14ac:dyDescent="0.25">
      <c r="A638" s="1">
        <f>ROW()</f>
        <v>638</v>
      </c>
      <c r="B638" s="1">
        <f>IF(OR(C638=$C$1,C638=$C$2,C638=$C$3,C638=0),0,MAX(B$1:B637)+1)</f>
        <v>0</v>
      </c>
    </row>
    <row r="639" spans="1:2" x14ac:dyDescent="0.25">
      <c r="A639" s="1">
        <f>ROW()</f>
        <v>639</v>
      </c>
      <c r="B639" s="1">
        <f>IF(OR(C639=$C$1,C639=$C$2,C639=$C$3,C639=0),0,MAX(B$1:B638)+1)</f>
        <v>0</v>
      </c>
    </row>
    <row r="640" spans="1:2" x14ac:dyDescent="0.25">
      <c r="A640" s="1">
        <f>ROW()</f>
        <v>640</v>
      </c>
      <c r="B640" s="1">
        <f>IF(OR(C640=$C$1,C640=$C$2,C640=$C$3,C640=0),0,MAX(B$1:B639)+1)</f>
        <v>0</v>
      </c>
    </row>
    <row r="641" spans="1:2" x14ac:dyDescent="0.25">
      <c r="A641" s="1">
        <f>ROW()</f>
        <v>641</v>
      </c>
      <c r="B641" s="1">
        <f>IF(OR(C641=$C$1,C641=$C$2,C641=$C$3,C641=0),0,MAX(B$1:B640)+1)</f>
        <v>0</v>
      </c>
    </row>
    <row r="642" spans="1:2" x14ac:dyDescent="0.25">
      <c r="A642" s="1">
        <f>ROW()</f>
        <v>642</v>
      </c>
      <c r="B642" s="1">
        <f>IF(OR(C642=$C$1,C642=$C$2,C642=$C$3,C642=0),0,MAX(B$1:B641)+1)</f>
        <v>0</v>
      </c>
    </row>
    <row r="643" spans="1:2" x14ac:dyDescent="0.25">
      <c r="A643" s="1">
        <f>ROW()</f>
        <v>643</v>
      </c>
      <c r="B643" s="1">
        <f>IF(OR(C643=$C$1,C643=$C$2,C643=$C$3,C643=0),0,MAX(B$1:B642)+1)</f>
        <v>0</v>
      </c>
    </row>
    <row r="644" spans="1:2" x14ac:dyDescent="0.25">
      <c r="A644" s="1">
        <f>ROW()</f>
        <v>644</v>
      </c>
      <c r="B644" s="1">
        <f>IF(OR(C644=$C$1,C644=$C$2,C644=$C$3,C644=0),0,MAX(B$1:B643)+1)</f>
        <v>0</v>
      </c>
    </row>
    <row r="645" spans="1:2" x14ac:dyDescent="0.25">
      <c r="A645" s="1">
        <f>ROW()</f>
        <v>645</v>
      </c>
      <c r="B645" s="1">
        <f>IF(OR(C645=$C$1,C645=$C$2,C645=$C$3,C645=0),0,MAX(B$1:B644)+1)</f>
        <v>0</v>
      </c>
    </row>
    <row r="646" spans="1:2" x14ac:dyDescent="0.25">
      <c r="A646" s="1">
        <f>ROW()</f>
        <v>646</v>
      </c>
      <c r="B646" s="1">
        <f>IF(OR(C646=$C$1,C646=$C$2,C646=$C$3,C646=0),0,MAX(B$1:B645)+1)</f>
        <v>0</v>
      </c>
    </row>
    <row r="647" spans="1:2" x14ac:dyDescent="0.25">
      <c r="A647" s="1">
        <f>ROW()</f>
        <v>647</v>
      </c>
      <c r="B647" s="1">
        <f>IF(OR(C647=$C$1,C647=$C$2,C647=$C$3,C647=0),0,MAX(B$1:B646)+1)</f>
        <v>0</v>
      </c>
    </row>
    <row r="648" spans="1:2" x14ac:dyDescent="0.25">
      <c r="A648" s="1">
        <f>ROW()</f>
        <v>648</v>
      </c>
      <c r="B648" s="1">
        <f>IF(OR(C648=$C$1,C648=$C$2,C648=$C$3,C648=0),0,MAX(B$1:B647)+1)</f>
        <v>0</v>
      </c>
    </row>
    <row r="649" spans="1:2" x14ac:dyDescent="0.25">
      <c r="A649" s="1">
        <f>ROW()</f>
        <v>649</v>
      </c>
      <c r="B649" s="1">
        <f>IF(OR(C649=$C$1,C649=$C$2,C649=$C$3,C649=0),0,MAX(B$1:B648)+1)</f>
        <v>0</v>
      </c>
    </row>
    <row r="650" spans="1:2" x14ac:dyDescent="0.25">
      <c r="A650" s="1">
        <f>ROW()</f>
        <v>650</v>
      </c>
      <c r="B650" s="1">
        <f>IF(OR(C650=$C$1,C650=$C$2,C650=$C$3,C650=0),0,MAX(B$1:B649)+1)</f>
        <v>0</v>
      </c>
    </row>
    <row r="651" spans="1:2" x14ac:dyDescent="0.25">
      <c r="A651" s="1">
        <f>ROW()</f>
        <v>651</v>
      </c>
      <c r="B651" s="1">
        <f>IF(OR(C651=$C$1,C651=$C$2,C651=$C$3,C651=0),0,MAX(B$1:B650)+1)</f>
        <v>0</v>
      </c>
    </row>
    <row r="652" spans="1:2" x14ac:dyDescent="0.25">
      <c r="A652" s="1">
        <f>ROW()</f>
        <v>652</v>
      </c>
      <c r="B652" s="1">
        <f>IF(OR(C652=$C$1,C652=$C$2,C652=$C$3,C652=0),0,MAX(B$1:B651)+1)</f>
        <v>0</v>
      </c>
    </row>
    <row r="653" spans="1:2" x14ac:dyDescent="0.25">
      <c r="A653" s="1">
        <f>ROW()</f>
        <v>653</v>
      </c>
      <c r="B653" s="1">
        <f>IF(OR(C653=$C$1,C653=$C$2,C653=$C$3,C653=0),0,MAX(B$1:B652)+1)</f>
        <v>0</v>
      </c>
    </row>
    <row r="654" spans="1:2" x14ac:dyDescent="0.25">
      <c r="A654" s="1">
        <f>ROW()</f>
        <v>654</v>
      </c>
      <c r="B654" s="1">
        <f>IF(OR(C654=$C$1,C654=$C$2,C654=$C$3,C654=0),0,MAX(B$1:B653)+1)</f>
        <v>0</v>
      </c>
    </row>
    <row r="655" spans="1:2" x14ac:dyDescent="0.25">
      <c r="A655" s="1">
        <f>ROW()</f>
        <v>655</v>
      </c>
      <c r="B655" s="1">
        <f>IF(OR(C655=$C$1,C655=$C$2,C655=$C$3,C655=0),0,MAX(B$1:B654)+1)</f>
        <v>0</v>
      </c>
    </row>
    <row r="656" spans="1:2" x14ac:dyDescent="0.25">
      <c r="A656" s="1">
        <f>ROW()</f>
        <v>656</v>
      </c>
      <c r="B656" s="1">
        <f>IF(OR(C656=$C$1,C656=$C$2,C656=$C$3,C656=0),0,MAX(B$1:B655)+1)</f>
        <v>0</v>
      </c>
    </row>
    <row r="657" spans="1:2" x14ac:dyDescent="0.25">
      <c r="A657" s="1">
        <f>ROW()</f>
        <v>657</v>
      </c>
      <c r="B657" s="1">
        <f>IF(OR(C657=$C$1,C657=$C$2,C657=$C$3,C657=0),0,MAX(B$1:B656)+1)</f>
        <v>0</v>
      </c>
    </row>
    <row r="658" spans="1:2" x14ac:dyDescent="0.25">
      <c r="A658" s="1">
        <f>ROW()</f>
        <v>658</v>
      </c>
      <c r="B658" s="1">
        <f>IF(OR(C658=$C$1,C658=$C$2,C658=$C$3,C658=0),0,MAX(B$1:B657)+1)</f>
        <v>0</v>
      </c>
    </row>
    <row r="659" spans="1:2" x14ac:dyDescent="0.25">
      <c r="A659" s="1">
        <f>ROW()</f>
        <v>659</v>
      </c>
      <c r="B659" s="1">
        <f>IF(OR(C659=$C$1,C659=$C$2,C659=$C$3,C659=0),0,MAX(B$1:B658)+1)</f>
        <v>0</v>
      </c>
    </row>
    <row r="660" spans="1:2" x14ac:dyDescent="0.25">
      <c r="A660" s="1">
        <f>ROW()</f>
        <v>660</v>
      </c>
      <c r="B660" s="1">
        <f>IF(OR(C660=$C$1,C660=$C$2,C660=$C$3,C660=0),0,MAX(B$1:B659)+1)</f>
        <v>0</v>
      </c>
    </row>
    <row r="661" spans="1:2" x14ac:dyDescent="0.25">
      <c r="A661" s="1">
        <f>ROW()</f>
        <v>661</v>
      </c>
      <c r="B661" s="1">
        <f>IF(OR(C661=$C$1,C661=$C$2,C661=$C$3,C661=0),0,MAX(B$1:B660)+1)</f>
        <v>0</v>
      </c>
    </row>
    <row r="662" spans="1:2" x14ac:dyDescent="0.25">
      <c r="A662" s="1">
        <f>ROW()</f>
        <v>662</v>
      </c>
      <c r="B662" s="1">
        <f>IF(OR(C662=$C$1,C662=$C$2,C662=$C$3,C662=0),0,MAX(B$1:B661)+1)</f>
        <v>0</v>
      </c>
    </row>
    <row r="663" spans="1:2" x14ac:dyDescent="0.25">
      <c r="A663" s="1">
        <f>ROW()</f>
        <v>663</v>
      </c>
      <c r="B663" s="1">
        <f>IF(OR(C663=$C$1,C663=$C$2,C663=$C$3,C663=0),0,MAX(B$1:B662)+1)</f>
        <v>0</v>
      </c>
    </row>
    <row r="664" spans="1:2" x14ac:dyDescent="0.25">
      <c r="A664" s="1">
        <f>ROW()</f>
        <v>664</v>
      </c>
      <c r="B664" s="1">
        <f>IF(OR(C664=$C$1,C664=$C$2,C664=$C$3,C664=0),0,MAX(B$1:B663)+1)</f>
        <v>0</v>
      </c>
    </row>
    <row r="665" spans="1:2" x14ac:dyDescent="0.25">
      <c r="A665" s="1">
        <f>ROW()</f>
        <v>665</v>
      </c>
      <c r="B665" s="1">
        <f>IF(OR(C665=$C$1,C665=$C$2,C665=$C$3,C665=0),0,MAX(B$1:B664)+1)</f>
        <v>0</v>
      </c>
    </row>
    <row r="666" spans="1:2" x14ac:dyDescent="0.25">
      <c r="A666" s="1">
        <f>ROW()</f>
        <v>666</v>
      </c>
      <c r="B666" s="1">
        <f>IF(OR(C666=$C$1,C666=$C$2,C666=$C$3,C666=0),0,MAX(B$1:B665)+1)</f>
        <v>0</v>
      </c>
    </row>
    <row r="667" spans="1:2" x14ac:dyDescent="0.25">
      <c r="A667" s="1">
        <f>ROW()</f>
        <v>667</v>
      </c>
      <c r="B667" s="1">
        <f>IF(OR(C667=$C$1,C667=$C$2,C667=$C$3,C667=0),0,MAX(B$1:B666)+1)</f>
        <v>0</v>
      </c>
    </row>
    <row r="668" spans="1:2" x14ac:dyDescent="0.25">
      <c r="A668" s="1">
        <f>ROW()</f>
        <v>668</v>
      </c>
      <c r="B668" s="1">
        <f>IF(OR(C668=$C$1,C668=$C$2,C668=$C$3,C668=0),0,MAX(B$1:B667)+1)</f>
        <v>0</v>
      </c>
    </row>
    <row r="669" spans="1:2" x14ac:dyDescent="0.25">
      <c r="A669" s="1">
        <f>ROW()</f>
        <v>669</v>
      </c>
      <c r="B669" s="1">
        <f>IF(OR(C669=$C$1,C669=$C$2,C669=$C$3,C669=0),0,MAX(B$1:B668)+1)</f>
        <v>0</v>
      </c>
    </row>
    <row r="670" spans="1:2" x14ac:dyDescent="0.25">
      <c r="A670" s="1">
        <f>ROW()</f>
        <v>670</v>
      </c>
      <c r="B670" s="1">
        <f>IF(OR(C670=$C$1,C670=$C$2,C670=$C$3,C670=0),0,MAX(B$1:B669)+1)</f>
        <v>0</v>
      </c>
    </row>
    <row r="671" spans="1:2" x14ac:dyDescent="0.25">
      <c r="A671" s="1">
        <f>ROW()</f>
        <v>671</v>
      </c>
      <c r="B671" s="1">
        <f>IF(OR(C671=$C$1,C671=$C$2,C671=$C$3,C671=0),0,MAX(B$1:B670)+1)</f>
        <v>0</v>
      </c>
    </row>
    <row r="672" spans="1:2" x14ac:dyDescent="0.25">
      <c r="A672" s="1">
        <f>ROW()</f>
        <v>672</v>
      </c>
      <c r="B672" s="1">
        <f>IF(OR(C672=$C$1,C672=$C$2,C672=$C$3,C672=0),0,MAX(B$1:B671)+1)</f>
        <v>0</v>
      </c>
    </row>
    <row r="673" spans="1:2" x14ac:dyDescent="0.25">
      <c r="A673" s="1">
        <f>ROW()</f>
        <v>673</v>
      </c>
      <c r="B673" s="1">
        <f>IF(OR(C673=$C$1,C673=$C$2,C673=$C$3,C673=0),0,MAX(B$1:B672)+1)</f>
        <v>0</v>
      </c>
    </row>
    <row r="674" spans="1:2" x14ac:dyDescent="0.25">
      <c r="A674" s="1">
        <f>ROW()</f>
        <v>674</v>
      </c>
      <c r="B674" s="1">
        <f>IF(OR(C674=$C$1,C674=$C$2,C674=$C$3,C674=0),0,MAX(B$1:B673)+1)</f>
        <v>0</v>
      </c>
    </row>
    <row r="675" spans="1:2" x14ac:dyDescent="0.25">
      <c r="A675" s="1">
        <f>ROW()</f>
        <v>675</v>
      </c>
      <c r="B675" s="1">
        <f>IF(OR(C675=$C$1,C675=$C$2,C675=$C$3,C675=0),0,MAX(B$1:B674)+1)</f>
        <v>0</v>
      </c>
    </row>
    <row r="676" spans="1:2" x14ac:dyDescent="0.25">
      <c r="A676" s="1">
        <f>ROW()</f>
        <v>676</v>
      </c>
      <c r="B676" s="1">
        <f>IF(OR(C676=$C$1,C676=$C$2,C676=$C$3,C676=0),0,MAX(B$1:B675)+1)</f>
        <v>0</v>
      </c>
    </row>
    <row r="677" spans="1:2" x14ac:dyDescent="0.25">
      <c r="A677" s="1">
        <f>ROW()</f>
        <v>677</v>
      </c>
      <c r="B677" s="1">
        <f>IF(OR(C677=$C$1,C677=$C$2,C677=$C$3,C677=0),0,MAX(B$1:B676)+1)</f>
        <v>0</v>
      </c>
    </row>
    <row r="678" spans="1:2" x14ac:dyDescent="0.25">
      <c r="A678" s="1">
        <f>ROW()</f>
        <v>678</v>
      </c>
      <c r="B678" s="1">
        <f>IF(OR(C678=$C$1,C678=$C$2,C678=$C$3,C678=0),0,MAX(B$1:B677)+1)</f>
        <v>0</v>
      </c>
    </row>
    <row r="679" spans="1:2" x14ac:dyDescent="0.25">
      <c r="A679" s="1">
        <f>ROW()</f>
        <v>679</v>
      </c>
      <c r="B679" s="1">
        <f>IF(OR(C679=$C$1,C679=$C$2,C679=$C$3,C679=0),0,MAX(B$1:B678)+1)</f>
        <v>0</v>
      </c>
    </row>
    <row r="680" spans="1:2" x14ac:dyDescent="0.25">
      <c r="A680" s="1">
        <f>ROW()</f>
        <v>680</v>
      </c>
      <c r="B680" s="1">
        <f>IF(OR(C680=$C$1,C680=$C$2,C680=$C$3,C680=0),0,MAX(B$1:B679)+1)</f>
        <v>0</v>
      </c>
    </row>
    <row r="681" spans="1:2" x14ac:dyDescent="0.25">
      <c r="A681" s="1">
        <f>ROW()</f>
        <v>681</v>
      </c>
      <c r="B681" s="1">
        <f>IF(OR(C681=$C$1,C681=$C$2,C681=$C$3,C681=0),0,MAX(B$1:B680)+1)</f>
        <v>0</v>
      </c>
    </row>
    <row r="682" spans="1:2" x14ac:dyDescent="0.25">
      <c r="A682" s="1">
        <f>ROW()</f>
        <v>682</v>
      </c>
      <c r="B682" s="1">
        <f>IF(OR(C682=$C$1,C682=$C$2,C682=$C$3,C682=0),0,MAX(B$1:B681)+1)</f>
        <v>0</v>
      </c>
    </row>
    <row r="683" spans="1:2" x14ac:dyDescent="0.25">
      <c r="A683" s="1">
        <f>ROW()</f>
        <v>683</v>
      </c>
      <c r="B683" s="1">
        <f>IF(OR(C683=$C$1,C683=$C$2,C683=$C$3,C683=0),0,MAX(B$1:B682)+1)</f>
        <v>0</v>
      </c>
    </row>
    <row r="684" spans="1:2" x14ac:dyDescent="0.25">
      <c r="A684" s="1">
        <f>ROW()</f>
        <v>684</v>
      </c>
      <c r="B684" s="1">
        <f>IF(OR(C684=$C$1,C684=$C$2,C684=$C$3,C684=0),0,MAX(B$1:B683)+1)</f>
        <v>0</v>
      </c>
    </row>
    <row r="685" spans="1:2" x14ac:dyDescent="0.25">
      <c r="A685" s="1">
        <f>ROW()</f>
        <v>685</v>
      </c>
      <c r="B685" s="1">
        <f>IF(OR(C685=$C$1,C685=$C$2,C685=$C$3,C685=0),0,MAX(B$1:B684)+1)</f>
        <v>0</v>
      </c>
    </row>
    <row r="686" spans="1:2" x14ac:dyDescent="0.25">
      <c r="A686" s="1">
        <f>ROW()</f>
        <v>686</v>
      </c>
      <c r="B686" s="1">
        <f>IF(OR(C686=$C$1,C686=$C$2,C686=$C$3,C686=0),0,MAX(B$1:B685)+1)</f>
        <v>0</v>
      </c>
    </row>
    <row r="687" spans="1:2" x14ac:dyDescent="0.25">
      <c r="A687" s="1">
        <f>ROW()</f>
        <v>687</v>
      </c>
      <c r="B687" s="1">
        <f>IF(OR(C687=$C$1,C687=$C$2,C687=$C$3,C687=0),0,MAX(B$1:B686)+1)</f>
        <v>0</v>
      </c>
    </row>
    <row r="688" spans="1:2" x14ac:dyDescent="0.25">
      <c r="A688" s="1">
        <f>ROW()</f>
        <v>688</v>
      </c>
      <c r="B688" s="1">
        <f>IF(OR(C688=$C$1,C688=$C$2,C688=$C$3,C688=0),0,MAX(B$1:B687)+1)</f>
        <v>0</v>
      </c>
    </row>
    <row r="689" spans="1:2" x14ac:dyDescent="0.25">
      <c r="A689" s="1">
        <f>ROW()</f>
        <v>689</v>
      </c>
      <c r="B689" s="1">
        <f>IF(OR(C689=$C$1,C689=$C$2,C689=$C$3,C689=0),0,MAX(B$1:B688)+1)</f>
        <v>0</v>
      </c>
    </row>
    <row r="690" spans="1:2" x14ac:dyDescent="0.25">
      <c r="A690" s="1">
        <f>ROW()</f>
        <v>690</v>
      </c>
      <c r="B690" s="1">
        <f>IF(OR(C690=$C$1,C690=$C$2,C690=$C$3,C690=0),0,MAX(B$1:B689)+1)</f>
        <v>0</v>
      </c>
    </row>
    <row r="691" spans="1:2" x14ac:dyDescent="0.25">
      <c r="A691" s="1">
        <f>ROW()</f>
        <v>691</v>
      </c>
      <c r="B691" s="1">
        <f>IF(OR(C691=$C$1,C691=$C$2,C691=$C$3,C691=0),0,MAX(B$1:B690)+1)</f>
        <v>0</v>
      </c>
    </row>
    <row r="692" spans="1:2" x14ac:dyDescent="0.25">
      <c r="A692" s="1">
        <f>ROW()</f>
        <v>692</v>
      </c>
      <c r="B692" s="1">
        <f>IF(OR(C692=$C$1,C692=$C$2,C692=$C$3,C692=0),0,MAX(B$1:B691)+1)</f>
        <v>0</v>
      </c>
    </row>
    <row r="693" spans="1:2" x14ac:dyDescent="0.25">
      <c r="A693" s="1">
        <f>ROW()</f>
        <v>693</v>
      </c>
      <c r="B693" s="1">
        <f>IF(OR(C693=$C$1,C693=$C$2,C693=$C$3,C693=0),0,MAX(B$1:B692)+1)</f>
        <v>0</v>
      </c>
    </row>
    <row r="694" spans="1:2" x14ac:dyDescent="0.25">
      <c r="A694" s="1">
        <f>ROW()</f>
        <v>694</v>
      </c>
      <c r="B694" s="1">
        <f>IF(OR(C694=$C$1,C694=$C$2,C694=$C$3,C694=0),0,MAX(B$1:B693)+1)</f>
        <v>0</v>
      </c>
    </row>
    <row r="695" spans="1:2" x14ac:dyDescent="0.25">
      <c r="A695" s="1">
        <f>ROW()</f>
        <v>695</v>
      </c>
      <c r="B695" s="1">
        <f>IF(OR(C695=$C$1,C695=$C$2,C695=$C$3,C695=0),0,MAX(B$1:B694)+1)</f>
        <v>0</v>
      </c>
    </row>
    <row r="696" spans="1:2" x14ac:dyDescent="0.25">
      <c r="A696" s="1">
        <f>ROW()</f>
        <v>696</v>
      </c>
      <c r="B696" s="1">
        <f>IF(OR(C696=$C$1,C696=$C$2,C696=$C$3,C696=0),0,MAX(B$1:B695)+1)</f>
        <v>0</v>
      </c>
    </row>
    <row r="697" spans="1:2" x14ac:dyDescent="0.25">
      <c r="A697" s="1">
        <f>ROW()</f>
        <v>697</v>
      </c>
      <c r="B697" s="1">
        <f>IF(OR(C697=$C$1,C697=$C$2,C697=$C$3,C697=0),0,MAX(B$1:B696)+1)</f>
        <v>0</v>
      </c>
    </row>
    <row r="698" spans="1:2" x14ac:dyDescent="0.25">
      <c r="A698" s="1">
        <f>ROW()</f>
        <v>698</v>
      </c>
      <c r="B698" s="1">
        <f>IF(OR(C698=$C$1,C698=$C$2,C698=$C$3,C698=0),0,MAX(B$1:B697)+1)</f>
        <v>0</v>
      </c>
    </row>
    <row r="699" spans="1:2" x14ac:dyDescent="0.25">
      <c r="A699" s="1">
        <f>ROW()</f>
        <v>699</v>
      </c>
      <c r="B699" s="1">
        <f>IF(OR(C699=$C$1,C699=$C$2,C699=$C$3,C699=0),0,MAX(B$1:B698)+1)</f>
        <v>0</v>
      </c>
    </row>
    <row r="700" spans="1:2" x14ac:dyDescent="0.25">
      <c r="A700" s="1">
        <f>ROW()</f>
        <v>700</v>
      </c>
      <c r="B700" s="1">
        <f>IF(OR(C700=$C$1,C700=$C$2,C700=$C$3,C700=0),0,MAX(B$1:B699)+1)</f>
        <v>0</v>
      </c>
    </row>
    <row r="701" spans="1:2" x14ac:dyDescent="0.25">
      <c r="A701" s="1">
        <f>ROW()</f>
        <v>701</v>
      </c>
      <c r="B701" s="1">
        <f>IF(OR(C701=$C$1,C701=$C$2,C701=$C$3,C701=0),0,MAX(B$1:B700)+1)</f>
        <v>0</v>
      </c>
    </row>
    <row r="702" spans="1:2" x14ac:dyDescent="0.25">
      <c r="A702" s="1">
        <f>ROW()</f>
        <v>702</v>
      </c>
      <c r="B702" s="1">
        <f>IF(OR(C702=$C$1,C702=$C$2,C702=$C$3,C702=0),0,MAX(B$1:B701)+1)</f>
        <v>0</v>
      </c>
    </row>
    <row r="703" spans="1:2" x14ac:dyDescent="0.25">
      <c r="A703" s="1">
        <f>ROW()</f>
        <v>703</v>
      </c>
      <c r="B703" s="1">
        <f>IF(OR(C703=$C$1,C703=$C$2,C703=$C$3,C703=0),0,MAX(B$1:B702)+1)</f>
        <v>0</v>
      </c>
    </row>
    <row r="704" spans="1:2" x14ac:dyDescent="0.25">
      <c r="A704" s="1">
        <f>ROW()</f>
        <v>704</v>
      </c>
      <c r="B704" s="1">
        <f>IF(OR(C704=$C$1,C704=$C$2,C704=$C$3,C704=0),0,MAX(B$1:B703)+1)</f>
        <v>0</v>
      </c>
    </row>
    <row r="705" spans="1:2" x14ac:dyDescent="0.25">
      <c r="A705" s="1">
        <f>ROW()</f>
        <v>705</v>
      </c>
      <c r="B705" s="1">
        <f>IF(OR(C705=$C$1,C705=$C$2,C705=$C$3,C705=0),0,MAX(B$1:B704)+1)</f>
        <v>0</v>
      </c>
    </row>
    <row r="706" spans="1:2" x14ac:dyDescent="0.25">
      <c r="A706" s="1">
        <f>ROW()</f>
        <v>706</v>
      </c>
      <c r="B706" s="1">
        <f>IF(OR(C706=$C$1,C706=$C$2,C706=$C$3,C706=0),0,MAX(B$1:B705)+1)</f>
        <v>0</v>
      </c>
    </row>
    <row r="707" spans="1:2" x14ac:dyDescent="0.25">
      <c r="A707" s="1">
        <f>ROW()</f>
        <v>707</v>
      </c>
      <c r="B707" s="1">
        <f>IF(OR(C707=$C$1,C707=$C$2,C707=$C$3,C707=0),0,MAX(B$1:B706)+1)</f>
        <v>0</v>
      </c>
    </row>
    <row r="708" spans="1:2" x14ac:dyDescent="0.25">
      <c r="A708" s="1">
        <f>ROW()</f>
        <v>708</v>
      </c>
      <c r="B708" s="1">
        <f>IF(OR(C708=$C$1,C708=$C$2,C708=$C$3,C708=0),0,MAX(B$1:B707)+1)</f>
        <v>0</v>
      </c>
    </row>
    <row r="709" spans="1:2" x14ac:dyDescent="0.25">
      <c r="A709" s="1">
        <f>ROW()</f>
        <v>709</v>
      </c>
      <c r="B709" s="1">
        <f>IF(OR(C709=$C$1,C709=$C$2,C709=$C$3,C709=0),0,MAX(B$1:B708)+1)</f>
        <v>0</v>
      </c>
    </row>
    <row r="710" spans="1:2" x14ac:dyDescent="0.25">
      <c r="A710" s="1">
        <f>ROW()</f>
        <v>710</v>
      </c>
      <c r="B710" s="1">
        <f>IF(OR(C710=$C$1,C710=$C$2,C710=$C$3,C710=0),0,MAX(B$1:B709)+1)</f>
        <v>0</v>
      </c>
    </row>
    <row r="711" spans="1:2" x14ac:dyDescent="0.25">
      <c r="A711" s="1">
        <f>ROW()</f>
        <v>711</v>
      </c>
      <c r="B711" s="1">
        <f>IF(OR(C711=$C$1,C711=$C$2,C711=$C$3,C711=0),0,MAX(B$1:B710)+1)</f>
        <v>0</v>
      </c>
    </row>
    <row r="712" spans="1:2" x14ac:dyDescent="0.25">
      <c r="A712" s="1">
        <f>ROW()</f>
        <v>712</v>
      </c>
      <c r="B712" s="1">
        <f>IF(OR(C712=$C$1,C712=$C$2,C712=$C$3,C712=0),0,MAX(B$1:B711)+1)</f>
        <v>0</v>
      </c>
    </row>
    <row r="713" spans="1:2" x14ac:dyDescent="0.25">
      <c r="A713" s="1">
        <f>ROW()</f>
        <v>713</v>
      </c>
      <c r="B713" s="1">
        <f>IF(OR(C713=$C$1,C713=$C$2,C713=$C$3,C713=0),0,MAX(B$1:B712)+1)</f>
        <v>0</v>
      </c>
    </row>
    <row r="714" spans="1:2" x14ac:dyDescent="0.25">
      <c r="A714" s="1">
        <f>ROW()</f>
        <v>714</v>
      </c>
      <c r="B714" s="1">
        <f>IF(OR(C714=$C$1,C714=$C$2,C714=$C$3,C714=0),0,MAX(B$1:B713)+1)</f>
        <v>0</v>
      </c>
    </row>
    <row r="715" spans="1:2" x14ac:dyDescent="0.25">
      <c r="A715" s="1">
        <f>ROW()</f>
        <v>715</v>
      </c>
      <c r="B715" s="1">
        <f>IF(OR(C715=$C$1,C715=$C$2,C715=$C$3,C715=0),0,MAX(B$1:B714)+1)</f>
        <v>0</v>
      </c>
    </row>
    <row r="716" spans="1:2" x14ac:dyDescent="0.25">
      <c r="A716" s="1">
        <f>ROW()</f>
        <v>716</v>
      </c>
      <c r="B716" s="1">
        <f>IF(OR(C716=$C$1,C716=$C$2,C716=$C$3,C716=0),0,MAX(B$1:B715)+1)</f>
        <v>0</v>
      </c>
    </row>
    <row r="717" spans="1:2" x14ac:dyDescent="0.25">
      <c r="A717" s="1">
        <f>ROW()</f>
        <v>717</v>
      </c>
      <c r="B717" s="1">
        <f>IF(OR(C717=$C$1,C717=$C$2,C717=$C$3,C717=0),0,MAX(B$1:B716)+1)</f>
        <v>0</v>
      </c>
    </row>
    <row r="718" spans="1:2" x14ac:dyDescent="0.25">
      <c r="A718" s="1">
        <f>ROW()</f>
        <v>718</v>
      </c>
      <c r="B718" s="1">
        <f>IF(OR(C718=$C$1,C718=$C$2,C718=$C$3,C718=0),0,MAX(B$1:B717)+1)</f>
        <v>0</v>
      </c>
    </row>
    <row r="719" spans="1:2" x14ac:dyDescent="0.25">
      <c r="A719" s="1">
        <f>ROW()</f>
        <v>719</v>
      </c>
      <c r="B719" s="1">
        <f>IF(OR(C719=$C$1,C719=$C$2,C719=$C$3,C719=0),0,MAX(B$1:B718)+1)</f>
        <v>0</v>
      </c>
    </row>
    <row r="720" spans="1:2" x14ac:dyDescent="0.25">
      <c r="A720" s="1">
        <f>ROW()</f>
        <v>720</v>
      </c>
      <c r="B720" s="1">
        <f>IF(OR(C720=$C$1,C720=$C$2,C720=$C$3,C720=0),0,MAX(B$1:B719)+1)</f>
        <v>0</v>
      </c>
    </row>
    <row r="721" spans="1:2" x14ac:dyDescent="0.25">
      <c r="A721" s="1">
        <f>ROW()</f>
        <v>721</v>
      </c>
      <c r="B721" s="1">
        <f>IF(OR(C721=$C$1,C721=$C$2,C721=$C$3,C721=0),0,MAX(B$1:B720)+1)</f>
        <v>0</v>
      </c>
    </row>
    <row r="722" spans="1:2" x14ac:dyDescent="0.25">
      <c r="A722" s="1">
        <f>ROW()</f>
        <v>722</v>
      </c>
      <c r="B722" s="1">
        <f>IF(OR(C722=$C$1,C722=$C$2,C722=$C$3,C722=0),0,MAX(B$1:B721)+1)</f>
        <v>0</v>
      </c>
    </row>
    <row r="723" spans="1:2" x14ac:dyDescent="0.25">
      <c r="A723" s="1">
        <f>ROW()</f>
        <v>723</v>
      </c>
      <c r="B723" s="1">
        <f>IF(OR(C723=$C$1,C723=$C$2,C723=$C$3,C723=0),0,MAX(B$1:B722)+1)</f>
        <v>0</v>
      </c>
    </row>
    <row r="724" spans="1:2" x14ac:dyDescent="0.25">
      <c r="A724" s="1">
        <f>ROW()</f>
        <v>724</v>
      </c>
      <c r="B724" s="1">
        <f>IF(OR(C724=$C$1,C724=$C$2,C724=$C$3,C724=0),0,MAX(B$1:B723)+1)</f>
        <v>0</v>
      </c>
    </row>
    <row r="725" spans="1:2" x14ac:dyDescent="0.25">
      <c r="A725" s="1">
        <f>ROW()</f>
        <v>725</v>
      </c>
      <c r="B725" s="1">
        <f>IF(OR(C725=$C$1,C725=$C$2,C725=$C$3,C725=0),0,MAX(B$1:B724)+1)</f>
        <v>0</v>
      </c>
    </row>
    <row r="726" spans="1:2" x14ac:dyDescent="0.25">
      <c r="A726" s="1">
        <f>ROW()</f>
        <v>726</v>
      </c>
      <c r="B726" s="1">
        <f>IF(OR(C726=$C$1,C726=$C$2,C726=$C$3,C726=0),0,MAX(B$1:B725)+1)</f>
        <v>0</v>
      </c>
    </row>
    <row r="727" spans="1:2" x14ac:dyDescent="0.25">
      <c r="A727" s="1">
        <f>ROW()</f>
        <v>727</v>
      </c>
      <c r="B727" s="1">
        <f>IF(OR(C727=$C$1,C727=$C$2,C727=$C$3,C727=0),0,MAX(B$1:B726)+1)</f>
        <v>0</v>
      </c>
    </row>
    <row r="728" spans="1:2" x14ac:dyDescent="0.25">
      <c r="A728" s="1">
        <f>ROW()</f>
        <v>728</v>
      </c>
      <c r="B728" s="1">
        <f>IF(OR(C728=$C$1,C728=$C$2,C728=$C$3,C728=0),0,MAX(B$1:B727)+1)</f>
        <v>0</v>
      </c>
    </row>
    <row r="729" spans="1:2" x14ac:dyDescent="0.25">
      <c r="A729" s="1">
        <f>ROW()</f>
        <v>729</v>
      </c>
      <c r="B729" s="1">
        <f>IF(OR(C729=$C$1,C729=$C$2,C729=$C$3,C729=0),0,MAX(B$1:B728)+1)</f>
        <v>0</v>
      </c>
    </row>
    <row r="730" spans="1:2" x14ac:dyDescent="0.25">
      <c r="A730" s="1">
        <f>ROW()</f>
        <v>730</v>
      </c>
      <c r="B730" s="1">
        <f>IF(OR(C730=$C$1,C730=$C$2,C730=$C$3,C730=0),0,MAX(B$1:B729)+1)</f>
        <v>0</v>
      </c>
    </row>
    <row r="731" spans="1:2" x14ac:dyDescent="0.25">
      <c r="A731" s="1">
        <f>ROW()</f>
        <v>731</v>
      </c>
      <c r="B731" s="1">
        <f>IF(OR(C731=$C$1,C731=$C$2,C731=$C$3,C731=0),0,MAX(B$1:B730)+1)</f>
        <v>0</v>
      </c>
    </row>
    <row r="732" spans="1:2" x14ac:dyDescent="0.25">
      <c r="A732" s="1">
        <f>ROW()</f>
        <v>732</v>
      </c>
      <c r="B732" s="1">
        <f>IF(OR(C732=$C$1,C732=$C$2,C732=$C$3,C732=0),0,MAX(B$1:B731)+1)</f>
        <v>0</v>
      </c>
    </row>
    <row r="733" spans="1:2" x14ac:dyDescent="0.25">
      <c r="A733" s="1">
        <f>ROW()</f>
        <v>733</v>
      </c>
      <c r="B733" s="1">
        <f>IF(OR(C733=$C$1,C733=$C$2,C733=$C$3,C733=0),0,MAX(B$1:B732)+1)</f>
        <v>0</v>
      </c>
    </row>
    <row r="734" spans="1:2" x14ac:dyDescent="0.25">
      <c r="A734" s="1">
        <f>ROW()</f>
        <v>734</v>
      </c>
      <c r="B734" s="1">
        <f>IF(OR(C734=$C$1,C734=$C$2,C734=$C$3,C734=0),0,MAX(B$1:B733)+1)</f>
        <v>0</v>
      </c>
    </row>
    <row r="735" spans="1:2" x14ac:dyDescent="0.25">
      <c r="A735" s="1">
        <f>ROW()</f>
        <v>735</v>
      </c>
      <c r="B735" s="1">
        <f>IF(OR(C735=$C$1,C735=$C$2,C735=$C$3,C735=0),0,MAX(B$1:B734)+1)</f>
        <v>0</v>
      </c>
    </row>
    <row r="736" spans="1:2" x14ac:dyDescent="0.25">
      <c r="A736" s="1">
        <f>ROW()</f>
        <v>736</v>
      </c>
      <c r="B736" s="1">
        <f>IF(OR(C736=$C$1,C736=$C$2,C736=$C$3,C736=0),0,MAX(B$1:B735)+1)</f>
        <v>0</v>
      </c>
    </row>
    <row r="737" spans="1:2" x14ac:dyDescent="0.25">
      <c r="A737" s="1">
        <f>ROW()</f>
        <v>737</v>
      </c>
      <c r="B737" s="1">
        <f>IF(OR(C737=$C$1,C737=$C$2,C737=$C$3,C737=0),0,MAX(B$1:B736)+1)</f>
        <v>0</v>
      </c>
    </row>
    <row r="738" spans="1:2" x14ac:dyDescent="0.25">
      <c r="A738" s="1">
        <f>ROW()</f>
        <v>738</v>
      </c>
      <c r="B738" s="1">
        <f>IF(OR(C738=$C$1,C738=$C$2,C738=$C$3,C738=0),0,MAX(B$1:B737)+1)</f>
        <v>0</v>
      </c>
    </row>
    <row r="739" spans="1:2" x14ac:dyDescent="0.25">
      <c r="A739" s="1">
        <f>ROW()</f>
        <v>739</v>
      </c>
      <c r="B739" s="1">
        <f>IF(OR(C739=$C$1,C739=$C$2,C739=$C$3,C739=0),0,MAX(B$1:B738)+1)</f>
        <v>0</v>
      </c>
    </row>
    <row r="740" spans="1:2" x14ac:dyDescent="0.25">
      <c r="A740" s="1">
        <f>ROW()</f>
        <v>740</v>
      </c>
      <c r="B740" s="1">
        <f>IF(OR(C740=$C$1,C740=$C$2,C740=$C$3,C740=0),0,MAX(B$1:B739)+1)</f>
        <v>0</v>
      </c>
    </row>
    <row r="741" spans="1:2" x14ac:dyDescent="0.25">
      <c r="A741" s="1">
        <f>ROW()</f>
        <v>741</v>
      </c>
      <c r="B741" s="1">
        <f>IF(OR(C741=$C$1,C741=$C$2,C741=$C$3,C741=0),0,MAX(B$1:B740)+1)</f>
        <v>0</v>
      </c>
    </row>
    <row r="742" spans="1:2" x14ac:dyDescent="0.25">
      <c r="A742" s="1">
        <f>ROW()</f>
        <v>742</v>
      </c>
      <c r="B742" s="1">
        <f>IF(OR(C742=$C$1,C742=$C$2,C742=$C$3,C742=0),0,MAX(B$1:B741)+1)</f>
        <v>0</v>
      </c>
    </row>
    <row r="743" spans="1:2" x14ac:dyDescent="0.25">
      <c r="A743" s="1">
        <f>ROW()</f>
        <v>743</v>
      </c>
      <c r="B743" s="1">
        <f>IF(OR(C743=$C$1,C743=$C$2,C743=$C$3,C743=0),0,MAX(B$1:B742)+1)</f>
        <v>0</v>
      </c>
    </row>
    <row r="744" spans="1:2" x14ac:dyDescent="0.25">
      <c r="A744" s="1">
        <f>ROW()</f>
        <v>744</v>
      </c>
      <c r="B744" s="1">
        <f>IF(OR(C744=$C$1,C744=$C$2,C744=$C$3,C744=0),0,MAX(B$1:B743)+1)</f>
        <v>0</v>
      </c>
    </row>
    <row r="745" spans="1:2" x14ac:dyDescent="0.25">
      <c r="A745" s="1">
        <f>ROW()</f>
        <v>745</v>
      </c>
      <c r="B745" s="1">
        <f>IF(OR(C745=$C$1,C745=$C$2,C745=$C$3,C745=0),0,MAX(B$1:B744)+1)</f>
        <v>0</v>
      </c>
    </row>
    <row r="746" spans="1:2" x14ac:dyDescent="0.25">
      <c r="A746" s="1">
        <f>ROW()</f>
        <v>746</v>
      </c>
      <c r="B746" s="1">
        <f>IF(OR(C746=$C$1,C746=$C$2,C746=$C$3,C746=0),0,MAX(B$1:B745)+1)</f>
        <v>0</v>
      </c>
    </row>
    <row r="747" spans="1:2" x14ac:dyDescent="0.25">
      <c r="A747" s="1">
        <f>ROW()</f>
        <v>747</v>
      </c>
      <c r="B747" s="1">
        <f>IF(OR(C747=$C$1,C747=$C$2,C747=$C$3,C747=0),0,MAX(B$1:B746)+1)</f>
        <v>0</v>
      </c>
    </row>
    <row r="748" spans="1:2" x14ac:dyDescent="0.25">
      <c r="A748" s="1">
        <f>ROW()</f>
        <v>748</v>
      </c>
      <c r="B748" s="1">
        <f>IF(OR(C748=$C$1,C748=$C$2,C748=$C$3,C748=0),0,MAX(B$1:B747)+1)</f>
        <v>0</v>
      </c>
    </row>
    <row r="749" spans="1:2" x14ac:dyDescent="0.25">
      <c r="A749" s="1">
        <f>ROW()</f>
        <v>749</v>
      </c>
      <c r="B749" s="1">
        <f>IF(OR(C749=$C$1,C749=$C$2,C749=$C$3,C749=0),0,MAX(B$1:B748)+1)</f>
        <v>0</v>
      </c>
    </row>
    <row r="750" spans="1:2" x14ac:dyDescent="0.25">
      <c r="A750" s="1">
        <f>ROW()</f>
        <v>750</v>
      </c>
      <c r="B750" s="1">
        <f>IF(OR(C750=$C$1,C750=$C$2,C750=$C$3,C750=0),0,MAX(B$1:B749)+1)</f>
        <v>0</v>
      </c>
    </row>
    <row r="751" spans="1:2" x14ac:dyDescent="0.25">
      <c r="A751" s="1">
        <f>ROW()</f>
        <v>751</v>
      </c>
      <c r="B751" s="1">
        <f>IF(OR(C751=$C$1,C751=$C$2,C751=$C$3,C751=0),0,MAX(B$1:B750)+1)</f>
        <v>0</v>
      </c>
    </row>
    <row r="752" spans="1:2" x14ac:dyDescent="0.25">
      <c r="A752" s="1">
        <f>ROW()</f>
        <v>752</v>
      </c>
      <c r="B752" s="1">
        <f>IF(OR(C752=$C$1,C752=$C$2,C752=$C$3,C752=0),0,MAX(B$1:B751)+1)</f>
        <v>0</v>
      </c>
    </row>
    <row r="753" spans="1:2" x14ac:dyDescent="0.25">
      <c r="A753" s="1">
        <f>ROW()</f>
        <v>753</v>
      </c>
      <c r="B753" s="1">
        <f>IF(OR(C753=$C$1,C753=$C$2,C753=$C$3,C753=0),0,MAX(B$1:B752)+1)</f>
        <v>0</v>
      </c>
    </row>
    <row r="754" spans="1:2" x14ac:dyDescent="0.25">
      <c r="A754" s="1">
        <f>ROW()</f>
        <v>754</v>
      </c>
      <c r="B754" s="1">
        <f>IF(OR(C754=$C$1,C754=$C$2,C754=$C$3,C754=0),0,MAX(B$1:B753)+1)</f>
        <v>0</v>
      </c>
    </row>
    <row r="755" spans="1:2" x14ac:dyDescent="0.25">
      <c r="A755" s="1">
        <f>ROW()</f>
        <v>755</v>
      </c>
      <c r="B755" s="1">
        <f>IF(OR(C755=$C$1,C755=$C$2,C755=$C$3,C755=0),0,MAX(B$1:B754)+1)</f>
        <v>0</v>
      </c>
    </row>
    <row r="756" spans="1:2" x14ac:dyDescent="0.25">
      <c r="A756" s="1">
        <f>ROW()</f>
        <v>756</v>
      </c>
      <c r="B756" s="1">
        <f>IF(OR(C756=$C$1,C756=$C$2,C756=$C$3,C756=0),0,MAX(B$1:B755)+1)</f>
        <v>0</v>
      </c>
    </row>
    <row r="757" spans="1:2" x14ac:dyDescent="0.25">
      <c r="A757" s="1">
        <f>ROW()</f>
        <v>757</v>
      </c>
      <c r="B757" s="1">
        <f>IF(OR(C757=$C$1,C757=$C$2,C757=$C$3,C757=0),0,MAX(B$1:B756)+1)</f>
        <v>0</v>
      </c>
    </row>
    <row r="758" spans="1:2" x14ac:dyDescent="0.25">
      <c r="A758" s="1">
        <f>ROW()</f>
        <v>758</v>
      </c>
      <c r="B758" s="1">
        <f>IF(OR(C758=$C$1,C758=$C$2,C758=$C$3,C758=0),0,MAX(B$1:B757)+1)</f>
        <v>0</v>
      </c>
    </row>
    <row r="759" spans="1:2" x14ac:dyDescent="0.25">
      <c r="A759" s="1">
        <f>ROW()</f>
        <v>759</v>
      </c>
      <c r="B759" s="1">
        <f>IF(OR(C759=$C$1,C759=$C$2,C759=$C$3,C759=0),0,MAX(B$1:B758)+1)</f>
        <v>0</v>
      </c>
    </row>
    <row r="760" spans="1:2" x14ac:dyDescent="0.25">
      <c r="A760" s="1">
        <f>ROW()</f>
        <v>760</v>
      </c>
      <c r="B760" s="1">
        <f>IF(OR(C760=$C$1,C760=$C$2,C760=$C$3,C760=0),0,MAX(B$1:B759)+1)</f>
        <v>0</v>
      </c>
    </row>
    <row r="761" spans="1:2" x14ac:dyDescent="0.25">
      <c r="A761" s="1">
        <f>ROW()</f>
        <v>761</v>
      </c>
      <c r="B761" s="1">
        <f>IF(OR(C761=$C$1,C761=$C$2,C761=$C$3,C761=0),0,MAX(B$1:B760)+1)</f>
        <v>0</v>
      </c>
    </row>
    <row r="762" spans="1:2" x14ac:dyDescent="0.25">
      <c r="A762" s="1">
        <f>ROW()</f>
        <v>762</v>
      </c>
      <c r="B762" s="1">
        <f>IF(OR(C762=$C$1,C762=$C$2,C762=$C$3,C762=0),0,MAX(B$1:B761)+1)</f>
        <v>0</v>
      </c>
    </row>
    <row r="763" spans="1:2" x14ac:dyDescent="0.25">
      <c r="A763" s="1">
        <f>ROW()</f>
        <v>763</v>
      </c>
      <c r="B763" s="1">
        <f>IF(OR(C763=$C$1,C763=$C$2,C763=$C$3,C763=0),0,MAX(B$1:B762)+1)</f>
        <v>0</v>
      </c>
    </row>
    <row r="764" spans="1:2" x14ac:dyDescent="0.25">
      <c r="A764" s="1">
        <f>ROW()</f>
        <v>764</v>
      </c>
      <c r="B764" s="1">
        <f>IF(OR(C764=$C$1,C764=$C$2,C764=$C$3,C764=0),0,MAX(B$1:B763)+1)</f>
        <v>0</v>
      </c>
    </row>
    <row r="765" spans="1:2" x14ac:dyDescent="0.25">
      <c r="A765" s="1">
        <f>ROW()</f>
        <v>765</v>
      </c>
      <c r="B765" s="1">
        <f>IF(OR(C765=$C$1,C765=$C$2,C765=$C$3,C765=0),0,MAX(B$1:B764)+1)</f>
        <v>0</v>
      </c>
    </row>
    <row r="766" spans="1:2" x14ac:dyDescent="0.25">
      <c r="A766" s="1">
        <f>ROW()</f>
        <v>766</v>
      </c>
      <c r="B766" s="1">
        <f>IF(OR(C766=$C$1,C766=$C$2,C766=$C$3,C766=0),0,MAX(B$1:B765)+1)</f>
        <v>0</v>
      </c>
    </row>
    <row r="767" spans="1:2" x14ac:dyDescent="0.25">
      <c r="A767" s="1">
        <f>ROW()</f>
        <v>767</v>
      </c>
      <c r="B767" s="1">
        <f>IF(OR(C767=$C$1,C767=$C$2,C767=$C$3,C767=0),0,MAX(B$1:B766)+1)</f>
        <v>0</v>
      </c>
    </row>
    <row r="768" spans="1:2" x14ac:dyDescent="0.25">
      <c r="A768" s="1">
        <f>ROW()</f>
        <v>768</v>
      </c>
      <c r="B768" s="1">
        <f>IF(OR(C768=$C$1,C768=$C$2,C768=$C$3,C768=0),0,MAX(B$1:B767)+1)</f>
        <v>0</v>
      </c>
    </row>
    <row r="769" spans="1:2" x14ac:dyDescent="0.25">
      <c r="A769" s="1">
        <f>ROW()</f>
        <v>769</v>
      </c>
      <c r="B769" s="1">
        <f>IF(OR(C769=$C$1,C769=$C$2,C769=$C$3,C769=0),0,MAX(B$1:B768)+1)</f>
        <v>0</v>
      </c>
    </row>
    <row r="770" spans="1:2" x14ac:dyDescent="0.25">
      <c r="A770" s="1">
        <f>ROW()</f>
        <v>770</v>
      </c>
      <c r="B770" s="1">
        <f>IF(OR(C770=$C$1,C770=$C$2,C770=$C$3,C770=0),0,MAX(B$1:B769)+1)</f>
        <v>0</v>
      </c>
    </row>
    <row r="771" spans="1:2" x14ac:dyDescent="0.25">
      <c r="A771" s="1">
        <f>ROW()</f>
        <v>771</v>
      </c>
      <c r="B771" s="1">
        <f>IF(OR(C771=$C$1,C771=$C$2,C771=$C$3,C771=0),0,MAX(B$1:B770)+1)</f>
        <v>0</v>
      </c>
    </row>
    <row r="772" spans="1:2" x14ac:dyDescent="0.25">
      <c r="A772" s="1">
        <f>ROW()</f>
        <v>772</v>
      </c>
      <c r="B772" s="1">
        <f>IF(OR(C772=$C$1,C772=$C$2,C772=$C$3,C772=0),0,MAX(B$1:B771)+1)</f>
        <v>0</v>
      </c>
    </row>
    <row r="773" spans="1:2" x14ac:dyDescent="0.25">
      <c r="A773" s="1">
        <f>ROW()</f>
        <v>773</v>
      </c>
      <c r="B773" s="1">
        <f>IF(OR(C773=$C$1,C773=$C$2,C773=$C$3,C773=0),0,MAX(B$1:B772)+1)</f>
        <v>0</v>
      </c>
    </row>
    <row r="774" spans="1:2" x14ac:dyDescent="0.25">
      <c r="A774" s="1">
        <f>ROW()</f>
        <v>774</v>
      </c>
      <c r="B774" s="1">
        <f>IF(OR(C774=$C$1,C774=$C$2,C774=$C$3,C774=0),0,MAX(B$1:B773)+1)</f>
        <v>0</v>
      </c>
    </row>
    <row r="775" spans="1:2" x14ac:dyDescent="0.25">
      <c r="A775" s="1">
        <f>ROW()</f>
        <v>775</v>
      </c>
      <c r="B775" s="1">
        <f>IF(OR(C775=$C$1,C775=$C$2,C775=$C$3,C775=0),0,MAX(B$1:B774)+1)</f>
        <v>0</v>
      </c>
    </row>
    <row r="776" spans="1:2" x14ac:dyDescent="0.25">
      <c r="A776" s="1">
        <f>ROW()</f>
        <v>776</v>
      </c>
      <c r="B776" s="1">
        <f>IF(OR(C776=$C$1,C776=$C$2,C776=$C$3,C776=0),0,MAX(B$1:B775)+1)</f>
        <v>0</v>
      </c>
    </row>
    <row r="777" spans="1:2" x14ac:dyDescent="0.25">
      <c r="A777" s="1">
        <f>ROW()</f>
        <v>777</v>
      </c>
      <c r="B777" s="1">
        <f>IF(OR(C777=$C$1,C777=$C$2,C777=$C$3,C777=0),0,MAX(B$1:B776)+1)</f>
        <v>0</v>
      </c>
    </row>
    <row r="778" spans="1:2" x14ac:dyDescent="0.25">
      <c r="A778" s="1">
        <f>ROW()</f>
        <v>778</v>
      </c>
      <c r="B778" s="1">
        <f>IF(OR(C778=$C$1,C778=$C$2,C778=$C$3,C778=0),0,MAX(B$1:B777)+1)</f>
        <v>0</v>
      </c>
    </row>
    <row r="779" spans="1:2" x14ac:dyDescent="0.25">
      <c r="A779" s="1">
        <f>ROW()</f>
        <v>779</v>
      </c>
      <c r="B779" s="1">
        <f>IF(OR(C779=$C$1,C779=$C$2,C779=$C$3,C779=0),0,MAX(B$1:B778)+1)</f>
        <v>0</v>
      </c>
    </row>
    <row r="780" spans="1:2" x14ac:dyDescent="0.25">
      <c r="A780" s="1">
        <f>ROW()</f>
        <v>780</v>
      </c>
      <c r="B780" s="1">
        <f>IF(OR(C780=$C$1,C780=$C$2,C780=$C$3,C780=0),0,MAX(B$1:B779)+1)</f>
        <v>0</v>
      </c>
    </row>
    <row r="781" spans="1:2" x14ac:dyDescent="0.25">
      <c r="A781" s="1">
        <f>ROW()</f>
        <v>781</v>
      </c>
      <c r="B781" s="1">
        <f>IF(OR(C781=$C$1,C781=$C$2,C781=$C$3,C781=0),0,MAX(B$1:B780)+1)</f>
        <v>0</v>
      </c>
    </row>
    <row r="782" spans="1:2" x14ac:dyDescent="0.25">
      <c r="A782" s="1">
        <f>ROW()</f>
        <v>782</v>
      </c>
      <c r="B782" s="1">
        <f>IF(OR(C782=$C$1,C782=$C$2,C782=$C$3,C782=0),0,MAX(B$1:B781)+1)</f>
        <v>0</v>
      </c>
    </row>
    <row r="783" spans="1:2" x14ac:dyDescent="0.25">
      <c r="A783" s="1">
        <f>ROW()</f>
        <v>783</v>
      </c>
      <c r="B783" s="1">
        <f>IF(OR(C783=$C$1,C783=$C$2,C783=$C$3,C783=0),0,MAX(B$1:B782)+1)</f>
        <v>0</v>
      </c>
    </row>
    <row r="784" spans="1:2" x14ac:dyDescent="0.25">
      <c r="A784" s="1">
        <f>ROW()</f>
        <v>784</v>
      </c>
      <c r="B784" s="1">
        <f>IF(OR(C784=$C$1,C784=$C$2,C784=$C$3,C784=0),0,MAX(B$1:B783)+1)</f>
        <v>0</v>
      </c>
    </row>
    <row r="785" spans="1:2" x14ac:dyDescent="0.25">
      <c r="A785" s="1">
        <f>ROW()</f>
        <v>785</v>
      </c>
      <c r="B785" s="1">
        <f>IF(OR(C785=$C$1,C785=$C$2,C785=$C$3,C785=0),0,MAX(B$1:B784)+1)</f>
        <v>0</v>
      </c>
    </row>
    <row r="786" spans="1:2" x14ac:dyDescent="0.25">
      <c r="A786" s="1">
        <f>ROW()</f>
        <v>786</v>
      </c>
      <c r="B786" s="1">
        <f>IF(OR(C786=$C$1,C786=$C$2,C786=$C$3,C786=0),0,MAX(B$1:B785)+1)</f>
        <v>0</v>
      </c>
    </row>
    <row r="787" spans="1:2" x14ac:dyDescent="0.25">
      <c r="A787" s="1">
        <f>ROW()</f>
        <v>787</v>
      </c>
      <c r="B787" s="1">
        <f>IF(OR(C787=$C$1,C787=$C$2,C787=$C$3,C787=0),0,MAX(B$1:B786)+1)</f>
        <v>0</v>
      </c>
    </row>
    <row r="788" spans="1:2" x14ac:dyDescent="0.25">
      <c r="A788" s="1">
        <f>ROW()</f>
        <v>788</v>
      </c>
      <c r="B788" s="1">
        <f>IF(OR(C788=$C$1,C788=$C$2,C788=$C$3,C788=0),0,MAX(B$1:B787)+1)</f>
        <v>0</v>
      </c>
    </row>
    <row r="789" spans="1:2" x14ac:dyDescent="0.25">
      <c r="A789" s="1">
        <f>ROW()</f>
        <v>789</v>
      </c>
      <c r="B789" s="1">
        <f>IF(OR(C789=$C$1,C789=$C$2,C789=$C$3,C789=0),0,MAX(B$1:B788)+1)</f>
        <v>0</v>
      </c>
    </row>
    <row r="790" spans="1:2" x14ac:dyDescent="0.25">
      <c r="A790" s="1">
        <f>ROW()</f>
        <v>790</v>
      </c>
      <c r="B790" s="1">
        <f>IF(OR(C790=$C$1,C790=$C$2,C790=$C$3,C790=0),0,MAX(B$1:B789)+1)</f>
        <v>0</v>
      </c>
    </row>
    <row r="791" spans="1:2" x14ac:dyDescent="0.25">
      <c r="A791" s="1">
        <f>ROW()</f>
        <v>791</v>
      </c>
      <c r="B791" s="1">
        <f>IF(OR(C791=$C$1,C791=$C$2,C791=$C$3,C791=0),0,MAX(B$1:B790)+1)</f>
        <v>0</v>
      </c>
    </row>
    <row r="792" spans="1:2" x14ac:dyDescent="0.25">
      <c r="A792" s="1">
        <f>ROW()</f>
        <v>792</v>
      </c>
      <c r="B792" s="1">
        <f>IF(OR(C792=$C$1,C792=$C$2,C792=$C$3,C792=0),0,MAX(B$1:B791)+1)</f>
        <v>0</v>
      </c>
    </row>
    <row r="793" spans="1:2" x14ac:dyDescent="0.25">
      <c r="A793" s="1">
        <f>ROW()</f>
        <v>793</v>
      </c>
      <c r="B793" s="1">
        <f>IF(OR(C793=$C$1,C793=$C$2,C793=$C$3,C793=0),0,MAX(B$1:B792)+1)</f>
        <v>0</v>
      </c>
    </row>
    <row r="794" spans="1:2" x14ac:dyDescent="0.25">
      <c r="A794" s="1">
        <f>ROW()</f>
        <v>794</v>
      </c>
      <c r="B794" s="1">
        <f>IF(OR(C794=$C$1,C794=$C$2,C794=$C$3,C794=0),0,MAX(B$1:B793)+1)</f>
        <v>0</v>
      </c>
    </row>
    <row r="795" spans="1:2" x14ac:dyDescent="0.25">
      <c r="A795" s="1">
        <f>ROW()</f>
        <v>795</v>
      </c>
      <c r="B795" s="1">
        <f>IF(OR(C795=$C$1,C795=$C$2,C795=$C$3,C795=0),0,MAX(B$1:B794)+1)</f>
        <v>0</v>
      </c>
    </row>
    <row r="796" spans="1:2" x14ac:dyDescent="0.25">
      <c r="A796" s="1">
        <f>ROW()</f>
        <v>796</v>
      </c>
      <c r="B796" s="1">
        <f>IF(OR(C796=$C$1,C796=$C$2,C796=$C$3,C796=0),0,MAX(B$1:B795)+1)</f>
        <v>0</v>
      </c>
    </row>
    <row r="797" spans="1:2" x14ac:dyDescent="0.25">
      <c r="A797" s="1">
        <f>ROW()</f>
        <v>797</v>
      </c>
      <c r="B797" s="1">
        <f>IF(OR(C797=$C$1,C797=$C$2,C797=$C$3,C797=0),0,MAX(B$1:B796)+1)</f>
        <v>0</v>
      </c>
    </row>
    <row r="798" spans="1:2" x14ac:dyDescent="0.25">
      <c r="A798" s="1">
        <f>ROW()</f>
        <v>798</v>
      </c>
      <c r="B798" s="1">
        <f>IF(OR(C798=$C$1,C798=$C$2,C798=$C$3,C798=0),0,MAX(B$1:B797)+1)</f>
        <v>0</v>
      </c>
    </row>
    <row r="799" spans="1:2" x14ac:dyDescent="0.25">
      <c r="A799" s="1">
        <f>ROW()</f>
        <v>799</v>
      </c>
      <c r="B799" s="1">
        <f>IF(OR(C799=$C$1,C799=$C$2,C799=$C$3,C799=0),0,MAX(B$1:B798)+1)</f>
        <v>0</v>
      </c>
    </row>
    <row r="800" spans="1:2" x14ac:dyDescent="0.25">
      <c r="A800" s="1">
        <f>ROW()</f>
        <v>800</v>
      </c>
      <c r="B800" s="1">
        <f>IF(OR(C800=$C$1,C800=$C$2,C800=$C$3,C800=0),0,MAX(B$1:B799)+1)</f>
        <v>0</v>
      </c>
    </row>
    <row r="801" spans="1:2" x14ac:dyDescent="0.25">
      <c r="A801" s="1">
        <f>ROW()</f>
        <v>801</v>
      </c>
      <c r="B801" s="1">
        <f>IF(OR(C801=$C$1,C801=$C$2,C801=$C$3,C801=0),0,MAX(B$1:B800)+1)</f>
        <v>0</v>
      </c>
    </row>
    <row r="802" spans="1:2" x14ac:dyDescent="0.25">
      <c r="A802" s="1">
        <f>ROW()</f>
        <v>802</v>
      </c>
      <c r="B802" s="1">
        <f>IF(OR(C802=$C$1,C802=$C$2,C802=$C$3,C802=0),0,MAX(B$1:B801)+1)</f>
        <v>0</v>
      </c>
    </row>
    <row r="803" spans="1:2" x14ac:dyDescent="0.25">
      <c r="A803" s="1">
        <f>ROW()</f>
        <v>803</v>
      </c>
      <c r="B803" s="1">
        <f>IF(OR(C803=$C$1,C803=$C$2,C803=$C$3,C803=0),0,MAX(B$1:B802)+1)</f>
        <v>0</v>
      </c>
    </row>
    <row r="804" spans="1:2" x14ac:dyDescent="0.25">
      <c r="A804" s="1">
        <f>ROW()</f>
        <v>804</v>
      </c>
      <c r="B804" s="1">
        <f>IF(OR(C804=$C$1,C804=$C$2,C804=$C$3,C804=0),0,MAX(B$1:B803)+1)</f>
        <v>0</v>
      </c>
    </row>
    <row r="805" spans="1:2" x14ac:dyDescent="0.25">
      <c r="A805" s="1">
        <f>ROW()</f>
        <v>805</v>
      </c>
      <c r="B805" s="1">
        <f>IF(OR(C805=$C$1,C805=$C$2,C805=$C$3,C805=0),0,MAX(B$1:B804)+1)</f>
        <v>0</v>
      </c>
    </row>
    <row r="806" spans="1:2" x14ac:dyDescent="0.25">
      <c r="A806" s="1">
        <f>ROW()</f>
        <v>806</v>
      </c>
      <c r="B806" s="1">
        <f>IF(OR(C806=$C$1,C806=$C$2,C806=$C$3,C806=0),0,MAX(B$1:B805)+1)</f>
        <v>0</v>
      </c>
    </row>
    <row r="807" spans="1:2" x14ac:dyDescent="0.25">
      <c r="A807" s="1">
        <f>ROW()</f>
        <v>807</v>
      </c>
      <c r="B807" s="1">
        <f>IF(OR(C807=$C$1,C807=$C$2,C807=$C$3,C807=0),0,MAX(B$1:B806)+1)</f>
        <v>0</v>
      </c>
    </row>
    <row r="808" spans="1:2" x14ac:dyDescent="0.25">
      <c r="A808" s="1">
        <f>ROW()</f>
        <v>808</v>
      </c>
      <c r="B808" s="1">
        <f>IF(OR(C808=$C$1,C808=$C$2,C808=$C$3,C808=0),0,MAX(B$1:B807)+1)</f>
        <v>0</v>
      </c>
    </row>
    <row r="809" spans="1:2" x14ac:dyDescent="0.25">
      <c r="A809" s="1">
        <f>ROW()</f>
        <v>809</v>
      </c>
      <c r="B809" s="1">
        <f>IF(OR(C809=$C$1,C809=$C$2,C809=$C$3,C809=0),0,MAX(B$1:B808)+1)</f>
        <v>0</v>
      </c>
    </row>
    <row r="810" spans="1:2" x14ac:dyDescent="0.25">
      <c r="A810" s="1">
        <f>ROW()</f>
        <v>810</v>
      </c>
      <c r="B810" s="1">
        <f>IF(OR(C810=$C$1,C810=$C$2,C810=$C$3,C810=0),0,MAX(B$1:B809)+1)</f>
        <v>0</v>
      </c>
    </row>
    <row r="811" spans="1:2" x14ac:dyDescent="0.25">
      <c r="A811" s="1">
        <f>ROW()</f>
        <v>811</v>
      </c>
      <c r="B811" s="1">
        <f>IF(OR(C811=$C$1,C811=$C$2,C811=$C$3,C811=0),0,MAX(B$1:B810)+1)</f>
        <v>0</v>
      </c>
    </row>
    <row r="812" spans="1:2" x14ac:dyDescent="0.25">
      <c r="A812" s="1">
        <f>ROW()</f>
        <v>812</v>
      </c>
      <c r="B812" s="1">
        <f>IF(OR(C812=$C$1,C812=$C$2,C812=$C$3,C812=0),0,MAX(B$1:B811)+1)</f>
        <v>0</v>
      </c>
    </row>
    <row r="813" spans="1:2" x14ac:dyDescent="0.25">
      <c r="A813" s="1">
        <f>ROW()</f>
        <v>813</v>
      </c>
      <c r="B813" s="1">
        <f>IF(OR(C813=$C$1,C813=$C$2,C813=$C$3,C813=0),0,MAX(B$1:B812)+1)</f>
        <v>0</v>
      </c>
    </row>
    <row r="814" spans="1:2" x14ac:dyDescent="0.25">
      <c r="A814" s="1">
        <f>ROW()</f>
        <v>814</v>
      </c>
      <c r="B814" s="1">
        <f>IF(OR(C814=$C$1,C814=$C$2,C814=$C$3,C814=0),0,MAX(B$1:B813)+1)</f>
        <v>0</v>
      </c>
    </row>
    <row r="815" spans="1:2" x14ac:dyDescent="0.25">
      <c r="A815" s="1">
        <f>ROW()</f>
        <v>815</v>
      </c>
      <c r="B815" s="1">
        <f>IF(OR(C815=$C$1,C815=$C$2,C815=$C$3,C815=0),0,MAX(B$1:B814)+1)</f>
        <v>0</v>
      </c>
    </row>
    <row r="816" spans="1:2" x14ac:dyDescent="0.25">
      <c r="A816" s="1">
        <f>ROW()</f>
        <v>816</v>
      </c>
      <c r="B816" s="1">
        <f>IF(OR(C816=$C$1,C816=$C$2,C816=$C$3,C816=0),0,MAX(B$1:B815)+1)</f>
        <v>0</v>
      </c>
    </row>
    <row r="817" spans="1:2" x14ac:dyDescent="0.25">
      <c r="A817" s="1">
        <f>ROW()</f>
        <v>817</v>
      </c>
      <c r="B817" s="1">
        <f>IF(OR(C817=$C$1,C817=$C$2,C817=$C$3,C817=0),0,MAX(B$1:B816)+1)</f>
        <v>0</v>
      </c>
    </row>
    <row r="818" spans="1:2" x14ac:dyDescent="0.25">
      <c r="A818" s="1">
        <f>ROW()</f>
        <v>818</v>
      </c>
      <c r="B818" s="1">
        <f>IF(OR(C818=$C$1,C818=$C$2,C818=$C$3,C818=0),0,MAX(B$1:B817)+1)</f>
        <v>0</v>
      </c>
    </row>
    <row r="819" spans="1:2" x14ac:dyDescent="0.25">
      <c r="A819" s="1">
        <f>ROW()</f>
        <v>819</v>
      </c>
      <c r="B819" s="1">
        <f>IF(OR(C819=$C$1,C819=$C$2,C819=$C$3,C819=0),0,MAX(B$1:B818)+1)</f>
        <v>0</v>
      </c>
    </row>
    <row r="820" spans="1:2" x14ac:dyDescent="0.25">
      <c r="A820" s="1">
        <f>ROW()</f>
        <v>820</v>
      </c>
      <c r="B820" s="1">
        <f>IF(OR(C820=$C$1,C820=$C$2,C820=$C$3,C820=0),0,MAX(B$1:B819)+1)</f>
        <v>0</v>
      </c>
    </row>
    <row r="821" spans="1:2" x14ac:dyDescent="0.25">
      <c r="A821" s="1">
        <f>ROW()</f>
        <v>821</v>
      </c>
      <c r="B821" s="1">
        <f>IF(OR(C821=$C$1,C821=$C$2,C821=$C$3,C821=0),0,MAX(B$1:B820)+1)</f>
        <v>0</v>
      </c>
    </row>
    <row r="822" spans="1:2" x14ac:dyDescent="0.25">
      <c r="A822" s="1">
        <f>ROW()</f>
        <v>822</v>
      </c>
      <c r="B822" s="1">
        <f>IF(OR(C822=$C$1,C822=$C$2,C822=$C$3,C822=0),0,MAX(B$1:B821)+1)</f>
        <v>0</v>
      </c>
    </row>
    <row r="823" spans="1:2" x14ac:dyDescent="0.25">
      <c r="A823" s="1">
        <f>ROW()</f>
        <v>823</v>
      </c>
      <c r="B823" s="1">
        <f>IF(OR(C823=$C$1,C823=$C$2,C823=$C$3,C823=0),0,MAX(B$1:B822)+1)</f>
        <v>0</v>
      </c>
    </row>
    <row r="824" spans="1:2" x14ac:dyDescent="0.25">
      <c r="A824" s="1">
        <f>ROW()</f>
        <v>824</v>
      </c>
      <c r="B824" s="1">
        <f>IF(OR(C824=$C$1,C824=$C$2,C824=$C$3,C824=0),0,MAX(B$1:B823)+1)</f>
        <v>0</v>
      </c>
    </row>
    <row r="825" spans="1:2" x14ac:dyDescent="0.25">
      <c r="A825" s="1">
        <f>ROW()</f>
        <v>825</v>
      </c>
      <c r="B825" s="1">
        <f>IF(OR(C825=$C$1,C825=$C$2,C825=$C$3,C825=0),0,MAX(B$1:B824)+1)</f>
        <v>0</v>
      </c>
    </row>
    <row r="826" spans="1:2" x14ac:dyDescent="0.25">
      <c r="A826" s="1">
        <f>ROW()</f>
        <v>826</v>
      </c>
      <c r="B826" s="1">
        <f>IF(OR(C826=$C$1,C826=$C$2,C826=$C$3,C826=0),0,MAX(B$1:B825)+1)</f>
        <v>0</v>
      </c>
    </row>
    <row r="827" spans="1:2" x14ac:dyDescent="0.25">
      <c r="A827" s="1">
        <f>ROW()</f>
        <v>827</v>
      </c>
      <c r="B827" s="1">
        <f>IF(OR(C827=$C$1,C827=$C$2,C827=$C$3,C827=0),0,MAX(B$1:B826)+1)</f>
        <v>0</v>
      </c>
    </row>
    <row r="828" spans="1:2" x14ac:dyDescent="0.25">
      <c r="A828" s="1">
        <f>ROW()</f>
        <v>828</v>
      </c>
      <c r="B828" s="1">
        <f>IF(OR(C828=$C$1,C828=$C$2,C828=$C$3,C828=0),0,MAX(B$1:B827)+1)</f>
        <v>0</v>
      </c>
    </row>
    <row r="829" spans="1:2" x14ac:dyDescent="0.25">
      <c r="A829" s="1">
        <f>ROW()</f>
        <v>829</v>
      </c>
      <c r="B829" s="1">
        <f>IF(OR(C829=$C$1,C829=$C$2,C829=$C$3,C829=0),0,MAX(B$1:B828)+1)</f>
        <v>0</v>
      </c>
    </row>
    <row r="830" spans="1:2" x14ac:dyDescent="0.25">
      <c r="A830" s="1">
        <f>ROW()</f>
        <v>830</v>
      </c>
      <c r="B830" s="1">
        <f>IF(OR(C830=$C$1,C830=$C$2,C830=$C$3,C830=0),0,MAX(B$1:B829)+1)</f>
        <v>0</v>
      </c>
    </row>
    <row r="831" spans="1:2" x14ac:dyDescent="0.25">
      <c r="A831" s="1">
        <f>ROW()</f>
        <v>831</v>
      </c>
      <c r="B831" s="1">
        <f>IF(OR(C831=$C$1,C831=$C$2,C831=$C$3,C831=0),0,MAX(B$1:B830)+1)</f>
        <v>0</v>
      </c>
    </row>
    <row r="832" spans="1:2" x14ac:dyDescent="0.25">
      <c r="A832" s="1">
        <f>ROW()</f>
        <v>832</v>
      </c>
      <c r="B832" s="1">
        <f>IF(OR(C832=$C$1,C832=$C$2,C832=$C$3,C832=0),0,MAX(B$1:B831)+1)</f>
        <v>0</v>
      </c>
    </row>
    <row r="833" spans="1:2" x14ac:dyDescent="0.25">
      <c r="A833" s="1">
        <f>ROW()</f>
        <v>833</v>
      </c>
      <c r="B833" s="1">
        <f>IF(OR(C833=$C$1,C833=$C$2,C833=$C$3,C833=0),0,MAX(B$1:B832)+1)</f>
        <v>0</v>
      </c>
    </row>
    <row r="834" spans="1:2" x14ac:dyDescent="0.25">
      <c r="A834" s="1">
        <f>ROW()</f>
        <v>834</v>
      </c>
      <c r="B834" s="1">
        <f>IF(OR(C834=$C$1,C834=$C$2,C834=$C$3,C834=0),0,MAX(B$1:B833)+1)</f>
        <v>0</v>
      </c>
    </row>
    <row r="835" spans="1:2" x14ac:dyDescent="0.25">
      <c r="A835" s="1">
        <f>ROW()</f>
        <v>835</v>
      </c>
      <c r="B835" s="1">
        <f>IF(OR(C835=$C$1,C835=$C$2,C835=$C$3,C835=0),0,MAX(B$1:B834)+1)</f>
        <v>0</v>
      </c>
    </row>
    <row r="836" spans="1:2" x14ac:dyDescent="0.25">
      <c r="A836" s="1">
        <f>ROW()</f>
        <v>836</v>
      </c>
      <c r="B836" s="1">
        <f>IF(OR(C836=$C$1,C836=$C$2,C836=$C$3,C836=0),0,MAX(B$1:B835)+1)</f>
        <v>0</v>
      </c>
    </row>
    <row r="837" spans="1:2" x14ac:dyDescent="0.25">
      <c r="A837" s="1">
        <f>ROW()</f>
        <v>837</v>
      </c>
      <c r="B837" s="1">
        <f>IF(OR(C837=$C$1,C837=$C$2,C837=$C$3,C837=0),0,MAX(B$1:B836)+1)</f>
        <v>0</v>
      </c>
    </row>
    <row r="838" spans="1:2" x14ac:dyDescent="0.25">
      <c r="A838" s="1">
        <f>ROW()</f>
        <v>838</v>
      </c>
      <c r="B838" s="1">
        <f>IF(OR(C838=$C$1,C838=$C$2,C838=$C$3,C838=0),0,MAX(B$1:B837)+1)</f>
        <v>0</v>
      </c>
    </row>
    <row r="839" spans="1:2" x14ac:dyDescent="0.25">
      <c r="A839" s="1">
        <f>ROW()</f>
        <v>839</v>
      </c>
      <c r="B839" s="1">
        <f>IF(OR(C839=$C$1,C839=$C$2,C839=$C$3,C839=0),0,MAX(B$1:B838)+1)</f>
        <v>0</v>
      </c>
    </row>
    <row r="840" spans="1:2" x14ac:dyDescent="0.25">
      <c r="A840" s="1">
        <f>ROW()</f>
        <v>840</v>
      </c>
      <c r="B840" s="1">
        <f>IF(OR(C840=$C$1,C840=$C$2,C840=$C$3,C840=0),0,MAX(B$1:B839)+1)</f>
        <v>0</v>
      </c>
    </row>
    <row r="841" spans="1:2" x14ac:dyDescent="0.25">
      <c r="A841" s="1">
        <f>ROW()</f>
        <v>841</v>
      </c>
      <c r="B841" s="1">
        <f>IF(OR(C841=$C$1,C841=$C$2,C841=$C$3,C841=0),0,MAX(B$1:B840)+1)</f>
        <v>0</v>
      </c>
    </row>
    <row r="842" spans="1:2" x14ac:dyDescent="0.25">
      <c r="A842" s="1">
        <f>ROW()</f>
        <v>842</v>
      </c>
      <c r="B842" s="1">
        <f>IF(OR(C842=$C$1,C842=$C$2,C842=$C$3,C842=0),0,MAX(B$1:B841)+1)</f>
        <v>0</v>
      </c>
    </row>
    <row r="843" spans="1:2" x14ac:dyDescent="0.25">
      <c r="A843" s="1">
        <f>ROW()</f>
        <v>843</v>
      </c>
      <c r="B843" s="1">
        <f>IF(OR(C843=$C$1,C843=$C$2,C843=$C$3,C843=0),0,MAX(B$1:B842)+1)</f>
        <v>0</v>
      </c>
    </row>
    <row r="844" spans="1:2" x14ac:dyDescent="0.25">
      <c r="A844" s="1">
        <f>ROW()</f>
        <v>844</v>
      </c>
      <c r="B844" s="1">
        <f>IF(OR(C844=$C$1,C844=$C$2,C844=$C$3,C844=0),0,MAX(B$1:B843)+1)</f>
        <v>0</v>
      </c>
    </row>
    <row r="845" spans="1:2" x14ac:dyDescent="0.25">
      <c r="A845" s="1">
        <f>ROW()</f>
        <v>845</v>
      </c>
      <c r="B845" s="1">
        <f>IF(OR(C845=$C$1,C845=$C$2,C845=$C$3,C845=0),0,MAX(B$1:B844)+1)</f>
        <v>0</v>
      </c>
    </row>
    <row r="846" spans="1:2" x14ac:dyDescent="0.25">
      <c r="A846" s="1">
        <f>ROW()</f>
        <v>846</v>
      </c>
      <c r="B846" s="1">
        <f>IF(OR(C846=$C$1,C846=$C$2,C846=$C$3,C846=0),0,MAX(B$1:B845)+1)</f>
        <v>0</v>
      </c>
    </row>
    <row r="847" spans="1:2" x14ac:dyDescent="0.25">
      <c r="A847" s="1">
        <f>ROW()</f>
        <v>847</v>
      </c>
      <c r="B847" s="1">
        <f>IF(OR(C847=$C$1,C847=$C$2,C847=$C$3,C847=0),0,MAX(B$1:B846)+1)</f>
        <v>0</v>
      </c>
    </row>
    <row r="848" spans="1:2" x14ac:dyDescent="0.25">
      <c r="A848" s="1">
        <f>ROW()</f>
        <v>848</v>
      </c>
      <c r="B848" s="1">
        <f>IF(OR(C848=$C$1,C848=$C$2,C848=$C$3,C848=0),0,MAX(B$1:B847)+1)</f>
        <v>0</v>
      </c>
    </row>
    <row r="849" spans="1:2" x14ac:dyDescent="0.25">
      <c r="A849" s="1">
        <f>ROW()</f>
        <v>849</v>
      </c>
      <c r="B849" s="1">
        <f>IF(OR(C849=$C$1,C849=$C$2,C849=$C$3,C849=0),0,MAX(B$1:B848)+1)</f>
        <v>0</v>
      </c>
    </row>
    <row r="850" spans="1:2" x14ac:dyDescent="0.25">
      <c r="A850" s="1">
        <f>ROW()</f>
        <v>850</v>
      </c>
      <c r="B850" s="1">
        <f>IF(OR(C850=$C$1,C850=$C$2,C850=$C$3,C850=0),0,MAX(B$1:B849)+1)</f>
        <v>0</v>
      </c>
    </row>
    <row r="851" spans="1:2" x14ac:dyDescent="0.25">
      <c r="A851" s="1">
        <f>ROW()</f>
        <v>851</v>
      </c>
      <c r="B851" s="1">
        <f>IF(OR(C851=$C$1,C851=$C$2,C851=$C$3,C851=0),0,MAX(B$1:B850)+1)</f>
        <v>0</v>
      </c>
    </row>
    <row r="852" spans="1:2" x14ac:dyDescent="0.25">
      <c r="A852" s="1">
        <f>ROW()</f>
        <v>852</v>
      </c>
      <c r="B852" s="1">
        <f>IF(OR(C852=$C$1,C852=$C$2,C852=$C$3,C852=0),0,MAX(B$1:B851)+1)</f>
        <v>0</v>
      </c>
    </row>
    <row r="853" spans="1:2" x14ac:dyDescent="0.25">
      <c r="A853" s="1">
        <f>ROW()</f>
        <v>853</v>
      </c>
      <c r="B853" s="1">
        <f>IF(OR(C853=$C$1,C853=$C$2,C853=$C$3,C853=0),0,MAX(B$1:B852)+1)</f>
        <v>0</v>
      </c>
    </row>
    <row r="854" spans="1:2" x14ac:dyDescent="0.25">
      <c r="A854" s="1">
        <f>ROW()</f>
        <v>854</v>
      </c>
      <c r="B854" s="1">
        <f>IF(OR(C854=$C$1,C854=$C$2,C854=$C$3,C854=0),0,MAX(B$1:B853)+1)</f>
        <v>0</v>
      </c>
    </row>
    <row r="855" spans="1:2" x14ac:dyDescent="0.25">
      <c r="A855" s="1">
        <f>ROW()</f>
        <v>855</v>
      </c>
      <c r="B855" s="1">
        <f>IF(OR(C855=$C$1,C855=$C$2,C855=$C$3,C855=0),0,MAX(B$1:B854)+1)</f>
        <v>0</v>
      </c>
    </row>
    <row r="856" spans="1:2" x14ac:dyDescent="0.25">
      <c r="A856" s="1">
        <f>ROW()</f>
        <v>856</v>
      </c>
      <c r="B856" s="1">
        <f>IF(OR(C856=$C$1,C856=$C$2,C856=$C$3,C856=0),0,MAX(B$1:B855)+1)</f>
        <v>0</v>
      </c>
    </row>
    <row r="857" spans="1:2" x14ac:dyDescent="0.25">
      <c r="A857" s="1">
        <f>ROW()</f>
        <v>857</v>
      </c>
      <c r="B857" s="1">
        <f>IF(OR(C857=$C$1,C857=$C$2,C857=$C$3,C857=0),0,MAX(B$1:B856)+1)</f>
        <v>0</v>
      </c>
    </row>
    <row r="858" spans="1:2" x14ac:dyDescent="0.25">
      <c r="A858" s="1">
        <f>ROW()</f>
        <v>858</v>
      </c>
      <c r="B858" s="1">
        <f>IF(OR(C858=$C$1,C858=$C$2,C858=$C$3,C858=0),0,MAX(B$1:B857)+1)</f>
        <v>0</v>
      </c>
    </row>
    <row r="859" spans="1:2" x14ac:dyDescent="0.25">
      <c r="A859" s="1">
        <f>ROW()</f>
        <v>859</v>
      </c>
      <c r="B859" s="1">
        <f>IF(OR(C859=$C$1,C859=$C$2,C859=$C$3,C859=0),0,MAX(B$1:B858)+1)</f>
        <v>0</v>
      </c>
    </row>
    <row r="860" spans="1:2" x14ac:dyDescent="0.25">
      <c r="A860" s="1">
        <f>ROW()</f>
        <v>860</v>
      </c>
      <c r="B860" s="1">
        <f>IF(OR(C860=$C$1,C860=$C$2,C860=$C$3,C860=0),0,MAX(B$1:B859)+1)</f>
        <v>0</v>
      </c>
    </row>
    <row r="861" spans="1:2" x14ac:dyDescent="0.25">
      <c r="A861" s="1">
        <f>ROW()</f>
        <v>861</v>
      </c>
      <c r="B861" s="1">
        <f>IF(OR(C861=$C$1,C861=$C$2,C861=$C$3,C861=0),0,MAX(B$1:B860)+1)</f>
        <v>0</v>
      </c>
    </row>
    <row r="862" spans="1:2" x14ac:dyDescent="0.25">
      <c r="A862" s="1">
        <f>ROW()</f>
        <v>862</v>
      </c>
      <c r="B862" s="1">
        <f>IF(OR(C862=$C$1,C862=$C$2,C862=$C$3,C862=0),0,MAX(B$1:B861)+1)</f>
        <v>0</v>
      </c>
    </row>
    <row r="863" spans="1:2" x14ac:dyDescent="0.25">
      <c r="A863" s="1">
        <f>ROW()</f>
        <v>863</v>
      </c>
      <c r="B863" s="1">
        <f>IF(OR(C863=$C$1,C863=$C$2,C863=$C$3,C863=0),0,MAX(B$1:B862)+1)</f>
        <v>0</v>
      </c>
    </row>
    <row r="864" spans="1:2" x14ac:dyDescent="0.25">
      <c r="A864" s="1">
        <f>ROW()</f>
        <v>864</v>
      </c>
      <c r="B864" s="1">
        <f>IF(OR(C864=$C$1,C864=$C$2,C864=$C$3,C864=0),0,MAX(B$1:B863)+1)</f>
        <v>0</v>
      </c>
    </row>
    <row r="865" spans="1:2" x14ac:dyDescent="0.25">
      <c r="A865" s="1">
        <f>ROW()</f>
        <v>865</v>
      </c>
      <c r="B865" s="1">
        <f>IF(OR(C865=$C$1,C865=$C$2,C865=$C$3,C865=0),0,MAX(B$1:B864)+1)</f>
        <v>0</v>
      </c>
    </row>
    <row r="866" spans="1:2" x14ac:dyDescent="0.25">
      <c r="A866" s="1">
        <f>ROW()</f>
        <v>866</v>
      </c>
      <c r="B866" s="1">
        <f>IF(OR(C866=$C$1,C866=$C$2,C866=$C$3,C866=0),0,MAX(B$1:B865)+1)</f>
        <v>0</v>
      </c>
    </row>
    <row r="867" spans="1:2" x14ac:dyDescent="0.25">
      <c r="A867" s="1">
        <f>ROW()</f>
        <v>867</v>
      </c>
      <c r="B867" s="1">
        <f>IF(OR(C867=$C$1,C867=$C$2,C867=$C$3,C867=0),0,MAX(B$1:B866)+1)</f>
        <v>0</v>
      </c>
    </row>
    <row r="868" spans="1:2" x14ac:dyDescent="0.25">
      <c r="A868" s="1">
        <f>ROW()</f>
        <v>868</v>
      </c>
      <c r="B868" s="1">
        <f>IF(OR(C868=$C$1,C868=$C$2,C868=$C$3,C868=0),0,MAX(B$1:B867)+1)</f>
        <v>0</v>
      </c>
    </row>
    <row r="869" spans="1:2" x14ac:dyDescent="0.25">
      <c r="A869" s="1">
        <f>ROW()</f>
        <v>869</v>
      </c>
      <c r="B869" s="1">
        <f>IF(OR(C869=$C$1,C869=$C$2,C869=$C$3,C869=0),0,MAX(B$1:B868)+1)</f>
        <v>0</v>
      </c>
    </row>
    <row r="870" spans="1:2" x14ac:dyDescent="0.25">
      <c r="A870" s="1">
        <f>ROW()</f>
        <v>870</v>
      </c>
      <c r="B870" s="1">
        <f>IF(OR(C870=$C$1,C870=$C$2,C870=$C$3,C870=0),0,MAX(B$1:B869)+1)</f>
        <v>0</v>
      </c>
    </row>
    <row r="871" spans="1:2" x14ac:dyDescent="0.25">
      <c r="A871" s="1">
        <f>ROW()</f>
        <v>871</v>
      </c>
      <c r="B871" s="1">
        <f>IF(OR(C871=$C$1,C871=$C$2,C871=$C$3,C871=0),0,MAX(B$1:B870)+1)</f>
        <v>0</v>
      </c>
    </row>
    <row r="872" spans="1:2" x14ac:dyDescent="0.25">
      <c r="A872" s="1">
        <f>ROW()</f>
        <v>872</v>
      </c>
      <c r="B872" s="1">
        <f>IF(OR(C872=$C$1,C872=$C$2,C872=$C$3,C872=0),0,MAX(B$1:B871)+1)</f>
        <v>0</v>
      </c>
    </row>
    <row r="873" spans="1:2" x14ac:dyDescent="0.25">
      <c r="A873" s="1">
        <f>ROW()</f>
        <v>873</v>
      </c>
      <c r="B873" s="1">
        <f>IF(OR(C873=$C$1,C873=$C$2,C873=$C$3,C873=0),0,MAX(B$1:B872)+1)</f>
        <v>0</v>
      </c>
    </row>
    <row r="874" spans="1:2" x14ac:dyDescent="0.25">
      <c r="A874" s="1">
        <f>ROW()</f>
        <v>874</v>
      </c>
      <c r="B874" s="1">
        <f>IF(OR(C874=$C$1,C874=$C$2,C874=$C$3,C874=0),0,MAX(B$1:B873)+1)</f>
        <v>0</v>
      </c>
    </row>
    <row r="875" spans="1:2" x14ac:dyDescent="0.25">
      <c r="A875" s="1">
        <f>ROW()</f>
        <v>875</v>
      </c>
      <c r="B875" s="1">
        <f>IF(OR(C875=$C$1,C875=$C$2,C875=$C$3,C875=0),0,MAX(B$1:B874)+1)</f>
        <v>0</v>
      </c>
    </row>
    <row r="876" spans="1:2" x14ac:dyDescent="0.25">
      <c r="A876" s="1">
        <f>ROW()</f>
        <v>876</v>
      </c>
      <c r="B876" s="1">
        <f>IF(OR(C876=$C$1,C876=$C$2,C876=$C$3,C876=0),0,MAX(B$1:B875)+1)</f>
        <v>0</v>
      </c>
    </row>
    <row r="877" spans="1:2" x14ac:dyDescent="0.25">
      <c r="A877" s="1">
        <f>ROW()</f>
        <v>877</v>
      </c>
      <c r="B877" s="1">
        <f>IF(OR(C877=$C$1,C877=$C$2,C877=$C$3,C877=0),0,MAX(B$1:B876)+1)</f>
        <v>0</v>
      </c>
    </row>
    <row r="878" spans="1:2" x14ac:dyDescent="0.25">
      <c r="A878" s="1">
        <f>ROW()</f>
        <v>878</v>
      </c>
      <c r="B878" s="1">
        <f>IF(OR(C878=$C$1,C878=$C$2,C878=$C$3,C878=0),0,MAX(B$1:B877)+1)</f>
        <v>0</v>
      </c>
    </row>
    <row r="879" spans="1:2" x14ac:dyDescent="0.25">
      <c r="A879" s="1">
        <f>ROW()</f>
        <v>879</v>
      </c>
      <c r="B879" s="1">
        <f>IF(OR(C879=$C$1,C879=$C$2,C879=$C$3,C879=0),0,MAX(B$1:B878)+1)</f>
        <v>0</v>
      </c>
    </row>
    <row r="880" spans="1:2" x14ac:dyDescent="0.25">
      <c r="A880" s="1">
        <f>ROW()</f>
        <v>880</v>
      </c>
      <c r="B880" s="1">
        <f>IF(OR(C880=$C$1,C880=$C$2,C880=$C$3,C880=0),0,MAX(B$1:B879)+1)</f>
        <v>0</v>
      </c>
    </row>
    <row r="881" spans="1:2" x14ac:dyDescent="0.25">
      <c r="A881" s="1">
        <f>ROW()</f>
        <v>881</v>
      </c>
      <c r="B881" s="1">
        <f>IF(OR(C881=$C$1,C881=$C$2,C881=$C$3,C881=0),0,MAX(B$1:B880)+1)</f>
        <v>0</v>
      </c>
    </row>
    <row r="882" spans="1:2" x14ac:dyDescent="0.25">
      <c r="A882" s="1">
        <f>ROW()</f>
        <v>882</v>
      </c>
      <c r="B882" s="1">
        <f>IF(OR(C882=$C$1,C882=$C$2,C882=$C$3,C882=0),0,MAX(B$1:B881)+1)</f>
        <v>0</v>
      </c>
    </row>
    <row r="883" spans="1:2" x14ac:dyDescent="0.25">
      <c r="A883" s="1">
        <f>ROW()</f>
        <v>883</v>
      </c>
      <c r="B883" s="1">
        <f>IF(OR(C883=$C$1,C883=$C$2,C883=$C$3,C883=0),0,MAX(B$1:B882)+1)</f>
        <v>0</v>
      </c>
    </row>
    <row r="884" spans="1:2" x14ac:dyDescent="0.25">
      <c r="A884" s="1">
        <f>ROW()</f>
        <v>884</v>
      </c>
      <c r="B884" s="1">
        <f>IF(OR(C884=$C$1,C884=$C$2,C884=$C$3,C884=0),0,MAX(B$1:B883)+1)</f>
        <v>0</v>
      </c>
    </row>
    <row r="885" spans="1:2" x14ac:dyDescent="0.25">
      <c r="A885" s="1">
        <f>ROW()</f>
        <v>885</v>
      </c>
      <c r="B885" s="1">
        <f>IF(OR(C885=$C$1,C885=$C$2,C885=$C$3,C885=0),0,MAX(B$1:B884)+1)</f>
        <v>0</v>
      </c>
    </row>
    <row r="886" spans="1:2" x14ac:dyDescent="0.25">
      <c r="A886" s="1">
        <f>ROW()</f>
        <v>886</v>
      </c>
      <c r="B886" s="1">
        <f>IF(OR(C886=$C$1,C886=$C$2,C886=$C$3,C886=0),0,MAX(B$1:B885)+1)</f>
        <v>0</v>
      </c>
    </row>
    <row r="887" spans="1:2" x14ac:dyDescent="0.25">
      <c r="A887" s="1">
        <f>ROW()</f>
        <v>887</v>
      </c>
      <c r="B887" s="1">
        <f>IF(OR(C887=$C$1,C887=$C$2,C887=$C$3,C887=0),0,MAX(B$1:B886)+1)</f>
        <v>0</v>
      </c>
    </row>
    <row r="888" spans="1:2" x14ac:dyDescent="0.25">
      <c r="A888" s="1">
        <f>ROW()</f>
        <v>888</v>
      </c>
      <c r="B888" s="1">
        <f>IF(OR(C888=$C$1,C888=$C$2,C888=$C$3,C888=0),0,MAX(B$1:B887)+1)</f>
        <v>0</v>
      </c>
    </row>
    <row r="889" spans="1:2" x14ac:dyDescent="0.25">
      <c r="A889" s="1">
        <f>ROW()</f>
        <v>889</v>
      </c>
      <c r="B889" s="1">
        <f>IF(OR(C889=$C$1,C889=$C$2,C889=$C$3,C889=0),0,MAX(B$1:B888)+1)</f>
        <v>0</v>
      </c>
    </row>
    <row r="890" spans="1:2" x14ac:dyDescent="0.25">
      <c r="A890" s="1">
        <f>ROW()</f>
        <v>890</v>
      </c>
      <c r="B890" s="1">
        <f>IF(OR(C890=$C$1,C890=$C$2,C890=$C$3,C890=0),0,MAX(B$1:B889)+1)</f>
        <v>0</v>
      </c>
    </row>
    <row r="891" spans="1:2" x14ac:dyDescent="0.25">
      <c r="A891" s="1">
        <f>ROW()</f>
        <v>891</v>
      </c>
      <c r="B891" s="1">
        <f>IF(OR(C891=$C$1,C891=$C$2,C891=$C$3,C891=0),0,MAX(B$1:B890)+1)</f>
        <v>0</v>
      </c>
    </row>
    <row r="892" spans="1:2" x14ac:dyDescent="0.25">
      <c r="A892" s="1">
        <f>ROW()</f>
        <v>892</v>
      </c>
      <c r="B892" s="1">
        <f>IF(OR(C892=$C$1,C892=$C$2,C892=$C$3,C892=0),0,MAX(B$1:B891)+1)</f>
        <v>0</v>
      </c>
    </row>
    <row r="893" spans="1:2" x14ac:dyDescent="0.25">
      <c r="A893" s="1">
        <f>ROW()</f>
        <v>893</v>
      </c>
      <c r="B893" s="1">
        <f>IF(OR(C893=$C$1,C893=$C$2,C893=$C$3,C893=0),0,MAX(B$1:B892)+1)</f>
        <v>0</v>
      </c>
    </row>
    <row r="894" spans="1:2" x14ac:dyDescent="0.25">
      <c r="A894" s="1">
        <f>ROW()</f>
        <v>894</v>
      </c>
      <c r="B894" s="1">
        <f>IF(OR(C894=$C$1,C894=$C$2,C894=$C$3,C894=0),0,MAX(B$1:B893)+1)</f>
        <v>0</v>
      </c>
    </row>
    <row r="895" spans="1:2" x14ac:dyDescent="0.25">
      <c r="A895" s="1">
        <f>ROW()</f>
        <v>895</v>
      </c>
      <c r="B895" s="1">
        <f>IF(OR(C895=$C$1,C895=$C$2,C895=$C$3,C895=0),0,MAX(B$1:B894)+1)</f>
        <v>0</v>
      </c>
    </row>
    <row r="896" spans="1:2" x14ac:dyDescent="0.25">
      <c r="A896" s="1">
        <f>ROW()</f>
        <v>896</v>
      </c>
      <c r="B896" s="1">
        <f>IF(OR(C896=$C$1,C896=$C$2,C896=$C$3,C896=0),0,MAX(B$1:B895)+1)</f>
        <v>0</v>
      </c>
    </row>
    <row r="897" spans="1:2" x14ac:dyDescent="0.25">
      <c r="A897" s="1">
        <f>ROW()</f>
        <v>897</v>
      </c>
      <c r="B897" s="1">
        <f>IF(OR(C897=$C$1,C897=$C$2,C897=$C$3,C897=0),0,MAX(B$1:B896)+1)</f>
        <v>0</v>
      </c>
    </row>
    <row r="898" spans="1:2" x14ac:dyDescent="0.25">
      <c r="A898" s="1">
        <f>ROW()</f>
        <v>898</v>
      </c>
      <c r="B898" s="1">
        <f>IF(OR(C898=$C$1,C898=$C$2,C898=$C$3,C898=0),0,MAX(B$1:B897)+1)</f>
        <v>0</v>
      </c>
    </row>
    <row r="899" spans="1:2" x14ac:dyDescent="0.25">
      <c r="A899" s="1">
        <f>ROW()</f>
        <v>899</v>
      </c>
      <c r="B899" s="1">
        <f>IF(OR(C899=$C$1,C899=$C$2,C899=$C$3,C899=0),0,MAX(B$1:B898)+1)</f>
        <v>0</v>
      </c>
    </row>
    <row r="900" spans="1:2" x14ac:dyDescent="0.25">
      <c r="A900" s="1">
        <f>ROW()</f>
        <v>900</v>
      </c>
      <c r="B900" s="1">
        <f>IF(OR(C900=$C$1,C900=$C$2,C900=$C$3,C900=0),0,MAX(B$1:B899)+1)</f>
        <v>0</v>
      </c>
    </row>
    <row r="901" spans="1:2" x14ac:dyDescent="0.25">
      <c r="A901" s="1">
        <f>ROW()</f>
        <v>901</v>
      </c>
      <c r="B901" s="1">
        <f>IF(OR(C901=$C$1,C901=$C$2,C901=$C$3,C901=0),0,MAX(B$1:B900)+1)</f>
        <v>0</v>
      </c>
    </row>
    <row r="902" spans="1:2" x14ac:dyDescent="0.25">
      <c r="A902" s="1">
        <f>ROW()</f>
        <v>902</v>
      </c>
      <c r="B902" s="1">
        <f>IF(OR(C902=$C$1,C902=$C$2,C902=$C$3,C902=0),0,MAX(B$1:B901)+1)</f>
        <v>0</v>
      </c>
    </row>
    <row r="903" spans="1:2" x14ac:dyDescent="0.25">
      <c r="A903" s="1">
        <f>ROW()</f>
        <v>903</v>
      </c>
      <c r="B903" s="1">
        <f>IF(OR(C903=$C$1,C903=$C$2,C903=$C$3,C903=0),0,MAX(B$1:B902)+1)</f>
        <v>0</v>
      </c>
    </row>
    <row r="904" spans="1:2" x14ac:dyDescent="0.25">
      <c r="A904" s="1">
        <f>ROW()</f>
        <v>904</v>
      </c>
      <c r="B904" s="1">
        <f>IF(OR(C904=$C$1,C904=$C$2,C904=$C$3,C904=0),0,MAX(B$1:B903)+1)</f>
        <v>0</v>
      </c>
    </row>
    <row r="905" spans="1:2" x14ac:dyDescent="0.25">
      <c r="A905" s="1">
        <f>ROW()</f>
        <v>905</v>
      </c>
      <c r="B905" s="1">
        <f>IF(OR(C905=$C$1,C905=$C$2,C905=$C$3,C905=0),0,MAX(B$1:B904)+1)</f>
        <v>0</v>
      </c>
    </row>
    <row r="906" spans="1:2" x14ac:dyDescent="0.25">
      <c r="A906" s="1">
        <f>ROW()</f>
        <v>906</v>
      </c>
      <c r="B906" s="1">
        <f>IF(OR(C906=$C$1,C906=$C$2,C906=$C$3,C906=0),0,MAX(B$1:B905)+1)</f>
        <v>0</v>
      </c>
    </row>
    <row r="907" spans="1:2" x14ac:dyDescent="0.25">
      <c r="A907" s="1">
        <f>ROW()</f>
        <v>907</v>
      </c>
      <c r="B907" s="1">
        <f>IF(OR(C907=$C$1,C907=$C$2,C907=$C$3,C907=0),0,MAX(B$1:B906)+1)</f>
        <v>0</v>
      </c>
    </row>
    <row r="908" spans="1:2" x14ac:dyDescent="0.25">
      <c r="A908" s="1">
        <f>ROW()</f>
        <v>908</v>
      </c>
      <c r="B908" s="1">
        <f>IF(OR(C908=$C$1,C908=$C$2,C908=$C$3,C908=0),0,MAX(B$1:B907)+1)</f>
        <v>0</v>
      </c>
    </row>
    <row r="909" spans="1:2" x14ac:dyDescent="0.25">
      <c r="A909" s="1">
        <f>ROW()</f>
        <v>909</v>
      </c>
      <c r="B909" s="1">
        <f>IF(OR(C909=$C$1,C909=$C$2,C909=$C$3,C909=0),0,MAX(B$1:B908)+1)</f>
        <v>0</v>
      </c>
    </row>
    <row r="910" spans="1:2" x14ac:dyDescent="0.25">
      <c r="A910" s="1">
        <f>ROW()</f>
        <v>910</v>
      </c>
      <c r="B910" s="1">
        <f>IF(OR(C910=$C$1,C910=$C$2,C910=$C$3,C910=0),0,MAX(B$1:B909)+1)</f>
        <v>0</v>
      </c>
    </row>
    <row r="911" spans="1:2" x14ac:dyDescent="0.25">
      <c r="A911" s="1">
        <f>ROW()</f>
        <v>911</v>
      </c>
      <c r="B911" s="1">
        <f>IF(OR(C911=$C$1,C911=$C$2,C911=$C$3,C911=0),0,MAX(B$1:B910)+1)</f>
        <v>0</v>
      </c>
    </row>
    <row r="912" spans="1:2" x14ac:dyDescent="0.25">
      <c r="A912" s="1">
        <f>ROW()</f>
        <v>912</v>
      </c>
      <c r="B912" s="1">
        <f>IF(OR(C912=$C$1,C912=$C$2,C912=$C$3,C912=0),0,MAX(B$1:B911)+1)</f>
        <v>0</v>
      </c>
    </row>
    <row r="913" spans="1:2" x14ac:dyDescent="0.25">
      <c r="A913" s="1">
        <f>ROW()</f>
        <v>913</v>
      </c>
      <c r="B913" s="1">
        <f>IF(OR(C913=$C$1,C913=$C$2,C913=$C$3,C913=0),0,MAX(B$1:B912)+1)</f>
        <v>0</v>
      </c>
    </row>
    <row r="914" spans="1:2" x14ac:dyDescent="0.25">
      <c r="A914" s="1">
        <f>ROW()</f>
        <v>914</v>
      </c>
      <c r="B914" s="1">
        <f>IF(OR(C914=$C$1,C914=$C$2,C914=$C$3,C914=0),0,MAX(B$1:B913)+1)</f>
        <v>0</v>
      </c>
    </row>
    <row r="915" spans="1:2" x14ac:dyDescent="0.25">
      <c r="A915" s="1">
        <f>ROW()</f>
        <v>915</v>
      </c>
      <c r="B915" s="1">
        <f>IF(OR(C915=$C$1,C915=$C$2,C915=$C$3,C915=0),0,MAX(B$1:B914)+1)</f>
        <v>0</v>
      </c>
    </row>
    <row r="916" spans="1:2" x14ac:dyDescent="0.25">
      <c r="A916" s="1">
        <f>ROW()</f>
        <v>916</v>
      </c>
      <c r="B916" s="1">
        <f>IF(OR(C916=$C$1,C916=$C$2,C916=$C$3,C916=0),0,MAX(B$1:B915)+1)</f>
        <v>0</v>
      </c>
    </row>
    <row r="917" spans="1:2" x14ac:dyDescent="0.25">
      <c r="A917" s="1">
        <f>ROW()</f>
        <v>917</v>
      </c>
      <c r="B917" s="1">
        <f>IF(OR(C917=$C$1,C917=$C$2,C917=$C$3,C917=0),0,MAX(B$1:B916)+1)</f>
        <v>0</v>
      </c>
    </row>
    <row r="918" spans="1:2" x14ac:dyDescent="0.25">
      <c r="A918" s="1">
        <f>ROW()</f>
        <v>918</v>
      </c>
      <c r="B918" s="1">
        <f>IF(OR(C918=$C$1,C918=$C$2,C918=$C$3,C918=0),0,MAX(B$1:B917)+1)</f>
        <v>0</v>
      </c>
    </row>
    <row r="919" spans="1:2" x14ac:dyDescent="0.25">
      <c r="A919" s="1">
        <f>ROW()</f>
        <v>919</v>
      </c>
      <c r="B919" s="1">
        <f>IF(OR(C919=$C$1,C919=$C$2,C919=$C$3,C919=0),0,MAX(B$1:B918)+1)</f>
        <v>0</v>
      </c>
    </row>
    <row r="920" spans="1:2" x14ac:dyDescent="0.25">
      <c r="A920" s="1">
        <f>ROW()</f>
        <v>920</v>
      </c>
      <c r="B920" s="1">
        <f>IF(OR(C920=$C$1,C920=$C$2,C920=$C$3,C920=0),0,MAX(B$1:B919)+1)</f>
        <v>0</v>
      </c>
    </row>
    <row r="921" spans="1:2" x14ac:dyDescent="0.25">
      <c r="A921" s="1">
        <f>ROW()</f>
        <v>921</v>
      </c>
      <c r="B921" s="1">
        <f>IF(OR(C921=$C$1,C921=$C$2,C921=$C$3,C921=0),0,MAX(B$1:B920)+1)</f>
        <v>0</v>
      </c>
    </row>
    <row r="922" spans="1:2" x14ac:dyDescent="0.25">
      <c r="A922" s="1">
        <f>ROW()</f>
        <v>922</v>
      </c>
      <c r="B922" s="1">
        <f>IF(OR(C922=$C$1,C922=$C$2,C922=$C$3,C922=0),0,MAX(B$1:B921)+1)</f>
        <v>0</v>
      </c>
    </row>
    <row r="923" spans="1:2" x14ac:dyDescent="0.25">
      <c r="A923" s="1">
        <f>ROW()</f>
        <v>923</v>
      </c>
      <c r="B923" s="1">
        <f>IF(OR(C923=$C$1,C923=$C$2,C923=$C$3,C923=0),0,MAX(B$1:B922)+1)</f>
        <v>0</v>
      </c>
    </row>
    <row r="924" spans="1:2" x14ac:dyDescent="0.25">
      <c r="A924" s="1">
        <f>ROW()</f>
        <v>924</v>
      </c>
      <c r="B924" s="1">
        <f>IF(OR(C924=$C$1,C924=$C$2,C924=$C$3,C924=0),0,MAX(B$1:B923)+1)</f>
        <v>0</v>
      </c>
    </row>
    <row r="925" spans="1:2" x14ac:dyDescent="0.25">
      <c r="A925" s="1">
        <f>ROW()</f>
        <v>925</v>
      </c>
      <c r="B925" s="1">
        <f>IF(OR(C925=$C$1,C925=$C$2,C925=$C$3,C925=0),0,MAX(B$1:B924)+1)</f>
        <v>0</v>
      </c>
    </row>
    <row r="926" spans="1:2" x14ac:dyDescent="0.25">
      <c r="A926" s="1">
        <f>ROW()</f>
        <v>926</v>
      </c>
      <c r="B926" s="1">
        <f>IF(OR(C926=$C$1,C926=$C$2,C926=$C$3,C926=0),0,MAX(B$1:B925)+1)</f>
        <v>0</v>
      </c>
    </row>
    <row r="927" spans="1:2" x14ac:dyDescent="0.25">
      <c r="A927" s="1">
        <f>ROW()</f>
        <v>927</v>
      </c>
      <c r="B927" s="1">
        <f>IF(OR(C927=$C$1,C927=$C$2,C927=$C$3,C927=0),0,MAX(B$1:B926)+1)</f>
        <v>0</v>
      </c>
    </row>
    <row r="928" spans="1:2" x14ac:dyDescent="0.25">
      <c r="A928" s="1">
        <f>ROW()</f>
        <v>928</v>
      </c>
      <c r="B928" s="1">
        <f>IF(OR(C928=$C$1,C928=$C$2,C928=$C$3,C928=0),0,MAX(B$1:B927)+1)</f>
        <v>0</v>
      </c>
    </row>
    <row r="929" spans="1:2" x14ac:dyDescent="0.25">
      <c r="A929" s="1">
        <f>ROW()</f>
        <v>929</v>
      </c>
      <c r="B929" s="1">
        <f>IF(OR(C929=$C$1,C929=$C$2,C929=$C$3,C929=0),0,MAX(B$1:B928)+1)</f>
        <v>0</v>
      </c>
    </row>
    <row r="930" spans="1:2" x14ac:dyDescent="0.25">
      <c r="A930" s="1">
        <f>ROW()</f>
        <v>930</v>
      </c>
      <c r="B930" s="1">
        <f>IF(OR(C930=$C$1,C930=$C$2,C930=$C$3,C930=0),0,MAX(B$1:B929)+1)</f>
        <v>0</v>
      </c>
    </row>
    <row r="931" spans="1:2" x14ac:dyDescent="0.25">
      <c r="A931" s="1">
        <f>ROW()</f>
        <v>931</v>
      </c>
      <c r="B931" s="1">
        <f>IF(OR(C931=$C$1,C931=$C$2,C931=$C$3,C931=0),0,MAX(B$1:B930)+1)</f>
        <v>0</v>
      </c>
    </row>
    <row r="932" spans="1:2" x14ac:dyDescent="0.25">
      <c r="A932" s="1">
        <f>ROW()</f>
        <v>932</v>
      </c>
      <c r="B932" s="1">
        <f>IF(OR(C932=$C$1,C932=$C$2,C932=$C$3,C932=0),0,MAX(B$1:B931)+1)</f>
        <v>0</v>
      </c>
    </row>
    <row r="933" spans="1:2" x14ac:dyDescent="0.25">
      <c r="A933" s="1">
        <f>ROW()</f>
        <v>933</v>
      </c>
      <c r="B933" s="1">
        <f>IF(OR(C933=$C$1,C933=$C$2,C933=$C$3,C933=0),0,MAX(B$1:B932)+1)</f>
        <v>0</v>
      </c>
    </row>
    <row r="934" spans="1:2" x14ac:dyDescent="0.25">
      <c r="A934" s="1">
        <f>ROW()</f>
        <v>934</v>
      </c>
      <c r="B934" s="1">
        <f>IF(OR(C934=$C$1,C934=$C$2,C934=$C$3,C934=0),0,MAX(B$1:B933)+1)</f>
        <v>0</v>
      </c>
    </row>
    <row r="935" spans="1:2" x14ac:dyDescent="0.25">
      <c r="A935" s="1">
        <f>ROW()</f>
        <v>935</v>
      </c>
      <c r="B935" s="1">
        <f>IF(OR(C935=$C$1,C935=$C$2,C935=$C$3,C935=0),0,MAX(B$1:B934)+1)</f>
        <v>0</v>
      </c>
    </row>
    <row r="936" spans="1:2" x14ac:dyDescent="0.25">
      <c r="A936" s="1">
        <f>ROW()</f>
        <v>936</v>
      </c>
      <c r="B936" s="1">
        <f>IF(OR(C936=$C$1,C936=$C$2,C936=$C$3,C936=0),0,MAX(B$1:B935)+1)</f>
        <v>0</v>
      </c>
    </row>
    <row r="937" spans="1:2" x14ac:dyDescent="0.25">
      <c r="A937" s="1">
        <f>ROW()</f>
        <v>937</v>
      </c>
      <c r="B937" s="1">
        <f>IF(OR(C937=$C$1,C937=$C$2,C937=$C$3,C937=0),0,MAX(B$1:B936)+1)</f>
        <v>0</v>
      </c>
    </row>
    <row r="938" spans="1:2" x14ac:dyDescent="0.25">
      <c r="A938" s="1">
        <f>ROW()</f>
        <v>938</v>
      </c>
      <c r="B938" s="1">
        <f>IF(OR(C938=$C$1,C938=$C$2,C938=$C$3,C938=0),0,MAX(B$1:B937)+1)</f>
        <v>0</v>
      </c>
    </row>
    <row r="939" spans="1:2" x14ac:dyDescent="0.25">
      <c r="A939" s="1">
        <f>ROW()</f>
        <v>939</v>
      </c>
      <c r="B939" s="1">
        <f>IF(OR(C939=$C$1,C939=$C$2,C939=$C$3,C939=0),0,MAX(B$1:B938)+1)</f>
        <v>0</v>
      </c>
    </row>
    <row r="940" spans="1:2" x14ac:dyDescent="0.25">
      <c r="A940" s="1">
        <f>ROW()</f>
        <v>940</v>
      </c>
      <c r="B940" s="1">
        <f>IF(OR(C940=$C$1,C940=$C$2,C940=$C$3,C940=0),0,MAX(B$1:B939)+1)</f>
        <v>0</v>
      </c>
    </row>
    <row r="941" spans="1:2" x14ac:dyDescent="0.25">
      <c r="A941" s="1">
        <f>ROW()</f>
        <v>941</v>
      </c>
      <c r="B941" s="1">
        <f>IF(OR(C941=$C$1,C941=$C$2,C941=$C$3,C941=0),0,MAX(B$1:B940)+1)</f>
        <v>0</v>
      </c>
    </row>
    <row r="942" spans="1:2" x14ac:dyDescent="0.25">
      <c r="A942" s="1">
        <f>ROW()</f>
        <v>942</v>
      </c>
      <c r="B942" s="1">
        <f>IF(OR(C942=$C$1,C942=$C$2,C942=$C$3,C942=0),0,MAX(B$1:B941)+1)</f>
        <v>0</v>
      </c>
    </row>
    <row r="943" spans="1:2" x14ac:dyDescent="0.25">
      <c r="A943" s="1">
        <f>ROW()</f>
        <v>943</v>
      </c>
      <c r="B943" s="1">
        <f>IF(OR(C943=$C$1,C943=$C$2,C943=$C$3,C943=0),0,MAX(B$1:B942)+1)</f>
        <v>0</v>
      </c>
    </row>
    <row r="944" spans="1:2" x14ac:dyDescent="0.25">
      <c r="A944" s="1">
        <f>ROW()</f>
        <v>944</v>
      </c>
      <c r="B944" s="1">
        <f>IF(OR(C944=$C$1,C944=$C$2,C944=$C$3,C944=0),0,MAX(B$1:B943)+1)</f>
        <v>0</v>
      </c>
    </row>
    <row r="945" spans="1:2" x14ac:dyDescent="0.25">
      <c r="A945" s="1">
        <f>ROW()</f>
        <v>945</v>
      </c>
      <c r="B945" s="1">
        <f>IF(OR(C945=$C$1,C945=$C$2,C945=$C$3,C945=0),0,MAX(B$1:B944)+1)</f>
        <v>0</v>
      </c>
    </row>
    <row r="946" spans="1:2" x14ac:dyDescent="0.25">
      <c r="A946" s="1">
        <f>ROW()</f>
        <v>946</v>
      </c>
      <c r="B946" s="1">
        <f>IF(OR(C946=$C$1,C946=$C$2,C946=$C$3,C946=0),0,MAX(B$1:B945)+1)</f>
        <v>0</v>
      </c>
    </row>
    <row r="947" spans="1:2" x14ac:dyDescent="0.25">
      <c r="A947" s="1">
        <f>ROW()</f>
        <v>947</v>
      </c>
      <c r="B947" s="1">
        <f>IF(OR(C947=$C$1,C947=$C$2,C947=$C$3,C947=0),0,MAX(B$1:B946)+1)</f>
        <v>0</v>
      </c>
    </row>
    <row r="948" spans="1:2" x14ac:dyDescent="0.25">
      <c r="A948" s="1">
        <f>ROW()</f>
        <v>948</v>
      </c>
      <c r="B948" s="1">
        <f>IF(OR(C948=$C$1,C948=$C$2,C948=$C$3,C948=0),0,MAX(B$1:B947)+1)</f>
        <v>0</v>
      </c>
    </row>
    <row r="949" spans="1:2" x14ac:dyDescent="0.25">
      <c r="A949" s="1">
        <f>ROW()</f>
        <v>949</v>
      </c>
      <c r="B949" s="1">
        <f>IF(OR(C949=$C$1,C949=$C$2,C949=$C$3,C949=0),0,MAX(B$1:B948)+1)</f>
        <v>0</v>
      </c>
    </row>
    <row r="950" spans="1:2" x14ac:dyDescent="0.25">
      <c r="A950" s="1">
        <f>ROW()</f>
        <v>950</v>
      </c>
      <c r="B950" s="1">
        <f>IF(OR(C950=$C$1,C950=$C$2,C950=$C$3,C950=0),0,MAX(B$1:B949)+1)</f>
        <v>0</v>
      </c>
    </row>
    <row r="951" spans="1:2" x14ac:dyDescent="0.25">
      <c r="A951" s="1">
        <f>ROW()</f>
        <v>951</v>
      </c>
      <c r="B951" s="1">
        <f>IF(OR(C951=$C$1,C951=$C$2,C951=$C$3,C951=0),0,MAX(B$1:B950)+1)</f>
        <v>0</v>
      </c>
    </row>
    <row r="952" spans="1:2" x14ac:dyDescent="0.25">
      <c r="A952" s="1">
        <f>ROW()</f>
        <v>952</v>
      </c>
      <c r="B952" s="1">
        <f>IF(OR(C952=$C$1,C952=$C$2,C952=$C$3,C952=0),0,MAX(B$1:B951)+1)</f>
        <v>0</v>
      </c>
    </row>
    <row r="953" spans="1:2" x14ac:dyDescent="0.25">
      <c r="A953" s="1">
        <f>ROW()</f>
        <v>953</v>
      </c>
      <c r="B953" s="1">
        <f>IF(OR(C953=$C$1,C953=$C$2,C953=$C$3,C953=0),0,MAX(B$1:B952)+1)</f>
        <v>0</v>
      </c>
    </row>
    <row r="954" spans="1:2" x14ac:dyDescent="0.25">
      <c r="A954" s="1">
        <f>ROW()</f>
        <v>954</v>
      </c>
      <c r="B954" s="1">
        <f>IF(OR(C954=$C$1,C954=$C$2,C954=$C$3,C954=0),0,MAX(B$1:B953)+1)</f>
        <v>0</v>
      </c>
    </row>
    <row r="955" spans="1:2" x14ac:dyDescent="0.25">
      <c r="A955" s="1">
        <f>ROW()</f>
        <v>955</v>
      </c>
      <c r="B955" s="1">
        <f>IF(OR(C955=$C$1,C955=$C$2,C955=$C$3,C955=0),0,MAX(B$1:B954)+1)</f>
        <v>0</v>
      </c>
    </row>
    <row r="956" spans="1:2" x14ac:dyDescent="0.25">
      <c r="A956" s="1">
        <f>ROW()</f>
        <v>956</v>
      </c>
      <c r="B956" s="1">
        <f>IF(OR(C956=$C$1,C956=$C$2,C956=$C$3,C956=0),0,MAX(B$1:B955)+1)</f>
        <v>0</v>
      </c>
    </row>
    <row r="957" spans="1:2" x14ac:dyDescent="0.25">
      <c r="A957" s="1">
        <f>ROW()</f>
        <v>957</v>
      </c>
      <c r="B957" s="1">
        <f>IF(OR(C957=$C$1,C957=$C$2,C957=$C$3,C957=0),0,MAX(B$1:B956)+1)</f>
        <v>0</v>
      </c>
    </row>
    <row r="958" spans="1:2" x14ac:dyDescent="0.25">
      <c r="A958" s="1">
        <f>ROW()</f>
        <v>958</v>
      </c>
      <c r="B958" s="1">
        <f>IF(OR(C958=$C$1,C958=$C$2,C958=$C$3,C958=0),0,MAX(B$1:B957)+1)</f>
        <v>0</v>
      </c>
    </row>
    <row r="959" spans="1:2" x14ac:dyDescent="0.25">
      <c r="A959" s="1">
        <f>ROW()</f>
        <v>959</v>
      </c>
      <c r="B959" s="1">
        <f>IF(OR(C959=$C$1,C959=$C$2,C959=$C$3,C959=0),0,MAX(B$1:B958)+1)</f>
        <v>0</v>
      </c>
    </row>
    <row r="960" spans="1:2" x14ac:dyDescent="0.25">
      <c r="A960" s="1">
        <f>ROW()</f>
        <v>960</v>
      </c>
      <c r="B960" s="1">
        <f>IF(OR(C960=$C$1,C960=$C$2,C960=$C$3,C960=0),0,MAX(B$1:B959)+1)</f>
        <v>0</v>
      </c>
    </row>
    <row r="961" spans="1:2" x14ac:dyDescent="0.25">
      <c r="A961" s="1">
        <f>ROW()</f>
        <v>961</v>
      </c>
      <c r="B961" s="1">
        <f>IF(OR(C961=$C$1,C961=$C$2,C961=$C$3,C961=0),0,MAX(B$1:B960)+1)</f>
        <v>0</v>
      </c>
    </row>
    <row r="962" spans="1:2" x14ac:dyDescent="0.25">
      <c r="A962" s="1">
        <f>ROW()</f>
        <v>962</v>
      </c>
      <c r="B962" s="1">
        <f>IF(OR(C962=$C$1,C962=$C$2,C962=$C$3,C962=0),0,MAX(B$1:B961)+1)</f>
        <v>0</v>
      </c>
    </row>
    <row r="963" spans="1:2" x14ac:dyDescent="0.25">
      <c r="A963" s="1">
        <f>ROW()</f>
        <v>963</v>
      </c>
      <c r="B963" s="1">
        <f>IF(OR(C963=$C$1,C963=$C$2,C963=$C$3,C963=0),0,MAX(B$1:B962)+1)</f>
        <v>0</v>
      </c>
    </row>
    <row r="964" spans="1:2" x14ac:dyDescent="0.25">
      <c r="A964" s="1">
        <f>ROW()</f>
        <v>964</v>
      </c>
      <c r="B964" s="1">
        <f>IF(OR(C964=$C$1,C964=$C$2,C964=$C$3,C964=0),0,MAX(B$1:B963)+1)</f>
        <v>0</v>
      </c>
    </row>
    <row r="965" spans="1:2" x14ac:dyDescent="0.25">
      <c r="A965" s="1">
        <f>ROW()</f>
        <v>965</v>
      </c>
      <c r="B965" s="1">
        <f>IF(OR(C965=$C$1,C965=$C$2,C965=$C$3,C965=0),0,MAX(B$1:B964)+1)</f>
        <v>0</v>
      </c>
    </row>
    <row r="966" spans="1:2" x14ac:dyDescent="0.25">
      <c r="A966" s="1">
        <f>ROW()</f>
        <v>966</v>
      </c>
      <c r="B966" s="1">
        <f>IF(OR(C966=$C$1,C966=$C$2,C966=$C$3,C966=0),0,MAX(B$1:B965)+1)</f>
        <v>0</v>
      </c>
    </row>
    <row r="967" spans="1:2" x14ac:dyDescent="0.25">
      <c r="A967" s="1">
        <f>ROW()</f>
        <v>967</v>
      </c>
      <c r="B967" s="1">
        <f>IF(OR(C967=$C$1,C967=$C$2,C967=$C$3,C967=0),0,MAX(B$1:B966)+1)</f>
        <v>0</v>
      </c>
    </row>
    <row r="968" spans="1:2" x14ac:dyDescent="0.25">
      <c r="A968" s="1">
        <f>ROW()</f>
        <v>968</v>
      </c>
      <c r="B968" s="1">
        <f>IF(OR(C968=$C$1,C968=$C$2,C968=$C$3,C968=0),0,MAX(B$1:B967)+1)</f>
        <v>0</v>
      </c>
    </row>
    <row r="969" spans="1:2" x14ac:dyDescent="0.25">
      <c r="A969" s="1">
        <f>ROW()</f>
        <v>969</v>
      </c>
      <c r="B969" s="1">
        <f>IF(OR(C969=$C$1,C969=$C$2,C969=$C$3,C969=0),0,MAX(B$1:B968)+1)</f>
        <v>0</v>
      </c>
    </row>
    <row r="970" spans="1:2" x14ac:dyDescent="0.25">
      <c r="A970" s="1">
        <f>ROW()</f>
        <v>970</v>
      </c>
      <c r="B970" s="1">
        <f>IF(OR(C970=$C$1,C970=$C$2,C970=$C$3,C970=0),0,MAX(B$1:B969)+1)</f>
        <v>0</v>
      </c>
    </row>
    <row r="971" spans="1:2" x14ac:dyDescent="0.25">
      <c r="A971" s="1">
        <f>ROW()</f>
        <v>971</v>
      </c>
      <c r="B971" s="1">
        <f>IF(OR(C971=$C$1,C971=$C$2,C971=$C$3,C971=0),0,MAX(B$1:B970)+1)</f>
        <v>0</v>
      </c>
    </row>
    <row r="972" spans="1:2" x14ac:dyDescent="0.25">
      <c r="A972" s="1">
        <f>ROW()</f>
        <v>972</v>
      </c>
      <c r="B972" s="1">
        <f>IF(OR(C972=$C$1,C972=$C$2,C972=$C$3,C972=0),0,MAX(B$1:B971)+1)</f>
        <v>0</v>
      </c>
    </row>
    <row r="973" spans="1:2" x14ac:dyDescent="0.25">
      <c r="A973" s="1">
        <f>ROW()</f>
        <v>973</v>
      </c>
      <c r="B973" s="1">
        <f>IF(OR(C973=$C$1,C973=$C$2,C973=$C$3,C973=0),0,MAX(B$1:B972)+1)</f>
        <v>0</v>
      </c>
    </row>
    <row r="974" spans="1:2" x14ac:dyDescent="0.25">
      <c r="A974" s="1">
        <f>ROW()</f>
        <v>974</v>
      </c>
      <c r="B974" s="1">
        <f>IF(OR(C974=$C$1,C974=$C$2,C974=$C$3,C974=0),0,MAX(B$1:B973)+1)</f>
        <v>0</v>
      </c>
    </row>
    <row r="975" spans="1:2" x14ac:dyDescent="0.25">
      <c r="A975" s="1">
        <f>ROW()</f>
        <v>975</v>
      </c>
      <c r="B975" s="1">
        <f>IF(OR(C975=$C$1,C975=$C$2,C975=$C$3,C975=0),0,MAX(B$1:B974)+1)</f>
        <v>0</v>
      </c>
    </row>
    <row r="976" spans="1:2" x14ac:dyDescent="0.25">
      <c r="A976" s="1">
        <f>ROW()</f>
        <v>976</v>
      </c>
      <c r="B976" s="1">
        <f>IF(OR(C976=$C$1,C976=$C$2,C976=$C$3,C976=0),0,MAX(B$1:B975)+1)</f>
        <v>0</v>
      </c>
    </row>
    <row r="977" spans="1:2" x14ac:dyDescent="0.25">
      <c r="A977" s="1">
        <f>ROW()</f>
        <v>977</v>
      </c>
      <c r="B977" s="1">
        <f>IF(OR(C977=$C$1,C977=$C$2,C977=$C$3,C977=0),0,MAX(B$1:B976)+1)</f>
        <v>0</v>
      </c>
    </row>
    <row r="978" spans="1:2" x14ac:dyDescent="0.25">
      <c r="A978" s="1">
        <f>ROW()</f>
        <v>978</v>
      </c>
      <c r="B978" s="1">
        <f>IF(OR(C978=$C$1,C978=$C$2,C978=$C$3,C978=0),0,MAX(B$1:B977)+1)</f>
        <v>0</v>
      </c>
    </row>
    <row r="979" spans="1:2" x14ac:dyDescent="0.25">
      <c r="A979" s="1">
        <f>ROW()</f>
        <v>979</v>
      </c>
      <c r="B979" s="1">
        <f>IF(OR(C979=$C$1,C979=$C$2,C979=$C$3,C979=0),0,MAX(B$1:B978)+1)</f>
        <v>0</v>
      </c>
    </row>
    <row r="980" spans="1:2" x14ac:dyDescent="0.25">
      <c r="A980" s="1">
        <f>ROW()</f>
        <v>980</v>
      </c>
      <c r="B980" s="1">
        <f>IF(OR(C980=$C$1,C980=$C$2,C980=$C$3,C980=0),0,MAX(B$1:B979)+1)</f>
        <v>0</v>
      </c>
    </row>
    <row r="981" spans="1:2" x14ac:dyDescent="0.25">
      <c r="A981" s="1">
        <f>ROW()</f>
        <v>981</v>
      </c>
      <c r="B981" s="1">
        <f>IF(OR(C981=$C$1,C981=$C$2,C981=$C$3,C981=0),0,MAX(B$1:B980)+1)</f>
        <v>0</v>
      </c>
    </row>
    <row r="982" spans="1:2" x14ac:dyDescent="0.25">
      <c r="A982" s="1">
        <f>ROW()</f>
        <v>982</v>
      </c>
      <c r="B982" s="1">
        <f>IF(OR(C982=$C$1,C982=$C$2,C982=$C$3,C982=0),0,MAX(B$1:B981)+1)</f>
        <v>0</v>
      </c>
    </row>
    <row r="983" spans="1:2" x14ac:dyDescent="0.25">
      <c r="A983" s="1">
        <f>ROW()</f>
        <v>983</v>
      </c>
      <c r="B983" s="1">
        <f>IF(OR(C983=$C$1,C983=$C$2,C983=$C$3,C983=0),0,MAX(B$1:B982)+1)</f>
        <v>0</v>
      </c>
    </row>
    <row r="984" spans="1:2" x14ac:dyDescent="0.25">
      <c r="A984" s="1">
        <f>ROW()</f>
        <v>984</v>
      </c>
      <c r="B984" s="1">
        <f>IF(OR(C984=$C$1,C984=$C$2,C984=$C$3,C984=0),0,MAX(B$1:B983)+1)</f>
        <v>0</v>
      </c>
    </row>
    <row r="985" spans="1:2" x14ac:dyDescent="0.25">
      <c r="A985" s="1">
        <f>ROW()</f>
        <v>985</v>
      </c>
      <c r="B985" s="1">
        <f>IF(OR(C985=$C$1,C985=$C$2,C985=$C$3,C985=0),0,MAX(B$1:B984)+1)</f>
        <v>0</v>
      </c>
    </row>
    <row r="986" spans="1:2" x14ac:dyDescent="0.25">
      <c r="A986" s="1">
        <f>ROW()</f>
        <v>986</v>
      </c>
      <c r="B986" s="1">
        <f>IF(OR(C986=$C$1,C986=$C$2,C986=$C$3,C986=0),0,MAX(B$1:B985)+1)</f>
        <v>0</v>
      </c>
    </row>
    <row r="987" spans="1:2" x14ac:dyDescent="0.25">
      <c r="A987" s="1">
        <f>ROW()</f>
        <v>987</v>
      </c>
      <c r="B987" s="1">
        <f>IF(OR(C987=$C$1,C987=$C$2,C987=$C$3,C987=0),0,MAX(B$1:B986)+1)</f>
        <v>0</v>
      </c>
    </row>
    <row r="988" spans="1:2" x14ac:dyDescent="0.25">
      <c r="A988" s="1">
        <f>ROW()</f>
        <v>988</v>
      </c>
      <c r="B988" s="1">
        <f>IF(OR(C988=$C$1,C988=$C$2,C988=$C$3,C988=0),0,MAX(B$1:B987)+1)</f>
        <v>0</v>
      </c>
    </row>
    <row r="989" spans="1:2" x14ac:dyDescent="0.25">
      <c r="A989" s="1">
        <f>ROW()</f>
        <v>989</v>
      </c>
      <c r="B989" s="1">
        <f>IF(OR(C989=$C$1,C989=$C$2,C989=$C$3,C989=0),0,MAX(B$1:B988)+1)</f>
        <v>0</v>
      </c>
    </row>
    <row r="990" spans="1:2" x14ac:dyDescent="0.25">
      <c r="A990" s="1">
        <f>ROW()</f>
        <v>990</v>
      </c>
      <c r="B990" s="1">
        <f>IF(OR(C990=$C$1,C990=$C$2,C990=$C$3,C990=0),0,MAX(B$1:B989)+1)</f>
        <v>0</v>
      </c>
    </row>
    <row r="991" spans="1:2" x14ac:dyDescent="0.25">
      <c r="A991" s="1">
        <f>ROW()</f>
        <v>991</v>
      </c>
      <c r="B991" s="1">
        <f>IF(OR(C991=$C$1,C991=$C$2,C991=$C$3,C991=0),0,MAX(B$1:B990)+1)</f>
        <v>0</v>
      </c>
    </row>
    <row r="992" spans="1:2" x14ac:dyDescent="0.25">
      <c r="A992" s="1">
        <f>ROW()</f>
        <v>992</v>
      </c>
      <c r="B992" s="1">
        <f>IF(OR(C992=$C$1,C992=$C$2,C992=$C$3,C992=0),0,MAX(B$1:B991)+1)</f>
        <v>0</v>
      </c>
    </row>
    <row r="993" spans="1:2" x14ac:dyDescent="0.25">
      <c r="A993" s="1">
        <f>ROW()</f>
        <v>993</v>
      </c>
      <c r="B993" s="1">
        <f>IF(OR(C993=$C$1,C993=$C$2,C993=$C$3,C993=0),0,MAX(B$1:B992)+1)</f>
        <v>0</v>
      </c>
    </row>
    <row r="994" spans="1:2" x14ac:dyDescent="0.25">
      <c r="A994" s="1">
        <f>ROW()</f>
        <v>994</v>
      </c>
      <c r="B994" s="1">
        <f>IF(OR(C994=$C$1,C994=$C$2,C994=$C$3,C994=0),0,MAX(B$1:B993)+1)</f>
        <v>0</v>
      </c>
    </row>
    <row r="995" spans="1:2" x14ac:dyDescent="0.25">
      <c r="A995" s="1">
        <f>ROW()</f>
        <v>995</v>
      </c>
      <c r="B995" s="1">
        <f>IF(OR(C995=$C$1,C995=$C$2,C995=$C$3,C995=0),0,MAX(B$1:B994)+1)</f>
        <v>0</v>
      </c>
    </row>
    <row r="996" spans="1:2" x14ac:dyDescent="0.25">
      <c r="A996" s="1">
        <f>ROW()</f>
        <v>996</v>
      </c>
      <c r="B996" s="1">
        <f>IF(OR(C996=$C$1,C996=$C$2,C996=$C$3,C996=0),0,MAX(B$1:B995)+1)</f>
        <v>0</v>
      </c>
    </row>
    <row r="997" spans="1:2" x14ac:dyDescent="0.25">
      <c r="A997" s="1">
        <f>ROW()</f>
        <v>997</v>
      </c>
      <c r="B997" s="1">
        <f>IF(OR(C997=$C$1,C997=$C$2,C997=$C$3,C997=0),0,MAX(B$1:B996)+1)</f>
        <v>0</v>
      </c>
    </row>
    <row r="998" spans="1:2" x14ac:dyDescent="0.25">
      <c r="A998" s="1">
        <f>ROW()</f>
        <v>998</v>
      </c>
      <c r="B998" s="1">
        <f>IF(OR(C998=$C$1,C998=$C$2,C998=$C$3,C998=0),0,MAX(B$1:B997)+1)</f>
        <v>0</v>
      </c>
    </row>
    <row r="999" spans="1:2" x14ac:dyDescent="0.25">
      <c r="A999" s="1">
        <f>ROW()</f>
        <v>999</v>
      </c>
      <c r="B999" s="1">
        <f>IF(OR(C999=$C$1,C999=$C$2,C999=$C$3,C999=0),0,MAX(B$1:B998)+1)</f>
        <v>0</v>
      </c>
    </row>
    <row r="1000" spans="1:2" x14ac:dyDescent="0.25">
      <c r="A1000" s="1">
        <f>ROW()</f>
        <v>1000</v>
      </c>
      <c r="B1000" s="1">
        <f>IF(OR(C1000=$C$1,C1000=$C$2,C1000=$C$3,C1000=0),0,MAX(B$1:B999)+1)</f>
        <v>0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1" tint="0.499984740745262"/>
  </sheetPr>
  <dimension ref="E1:J10"/>
  <sheetViews>
    <sheetView showGridLines="0" workbookViewId="0"/>
  </sheetViews>
  <sheetFormatPr defaultRowHeight="14.4" x14ac:dyDescent="0.3"/>
  <cols>
    <col min="1" max="3" width="1.77734375" customWidth="1"/>
    <col min="5" max="5" width="31.44140625" bestFit="1" customWidth="1"/>
  </cols>
  <sheetData>
    <row r="1" spans="5:10" ht="4.95" customHeight="1" x14ac:dyDescent="0.3"/>
    <row r="2" spans="5:10" ht="4.95" customHeight="1" x14ac:dyDescent="0.3"/>
    <row r="3" spans="5:10" ht="4.95" customHeight="1" x14ac:dyDescent="0.3"/>
    <row r="4" spans="5:10" ht="4.95" customHeight="1" x14ac:dyDescent="0.3"/>
    <row r="5" spans="5:10" ht="4.95" customHeight="1" x14ac:dyDescent="0.3"/>
    <row r="6" spans="5:10" ht="4.95" customHeight="1" x14ac:dyDescent="0.3"/>
    <row r="7" spans="5:10" ht="4.95" customHeight="1" x14ac:dyDescent="0.3"/>
    <row r="10" spans="5:10" x14ac:dyDescent="0.3">
      <c r="E10" t="s">
        <v>54</v>
      </c>
      <c r="J10" s="29">
        <v>10000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screen</vt:lpstr>
      <vt:lpstr>BD</vt:lpstr>
      <vt:lpstr>lists</vt:lpstr>
      <vt:lpstr>PvT</vt:lpstr>
      <vt:lpstr>conditions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2015-06-05T18:19:34Z</dcterms:created>
  <dcterms:modified xsi:type="dcterms:W3CDTF">2022-02-06T10:56:11Z</dcterms:modified>
</cp:coreProperties>
</file>